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OSDK\"/>
    </mc:Choice>
  </mc:AlternateContent>
  <bookViews>
    <workbookView xWindow="0" yWindow="0" windowWidth="15330" windowHeight="6720" activeTab="1"/>
  </bookViews>
  <sheets>
    <sheet name="Lisans" sheetId="1" r:id="rId1"/>
    <sheet name="Ön Lisans" sheetId="3" r:id="rId2"/>
    <sheet name="Öğr. Say." sheetId="2" state="hidden" r:id="rId3"/>
  </sheets>
  <calcPr calcId="162913"/>
  <extLst>
    <ext uri="GoogleSheetsCustomDataVersion1">
      <go:sheetsCustomData xmlns:go="http://customooxmlschemas.google.com/" r:id="rId5" roundtripDataSignature="AMtx7mhScAJ3wrEMBbf8Wbfe+kU8YRIQ7A=="/>
    </ext>
  </extLst>
</workbook>
</file>

<file path=xl/calcChain.xml><?xml version="1.0" encoding="utf-8"?>
<calcChain xmlns="http://schemas.openxmlformats.org/spreadsheetml/2006/main">
  <c r="I10" i="2" l="1"/>
  <c r="F16" i="2"/>
</calcChain>
</file>

<file path=xl/sharedStrings.xml><?xml version="1.0" encoding="utf-8"?>
<sst xmlns="http://schemas.openxmlformats.org/spreadsheetml/2006/main" count="870" uniqueCount="658">
  <si>
    <t>Dersin Kodu</t>
  </si>
  <si>
    <t>DERSİN ADI</t>
  </si>
  <si>
    <t>Teori</t>
  </si>
  <si>
    <t>Uygulama</t>
  </si>
  <si>
    <t>Kredi</t>
  </si>
  <si>
    <t>Akts</t>
  </si>
  <si>
    <t>UNVANI</t>
  </si>
  <si>
    <t>ÖĞRETİM ÜYESİ</t>
  </si>
  <si>
    <t>FAKÜLTE / YÜKSEKOKUL</t>
  </si>
  <si>
    <t>DERS SAYISI</t>
  </si>
  <si>
    <t>OSD402</t>
  </si>
  <si>
    <t>Kariyer Planlama ve Geliştirme</t>
  </si>
  <si>
    <t xml:space="preserve">Dr. Öğr. Üyesi </t>
  </si>
  <si>
    <t>Mehmet EFE</t>
  </si>
  <si>
    <t>2 Ders</t>
  </si>
  <si>
    <t>OSD404</t>
  </si>
  <si>
    <t>Grup Dinamiği ve Liderlik</t>
  </si>
  <si>
    <t>Samet SİTTİ</t>
  </si>
  <si>
    <t>OSD406</t>
  </si>
  <si>
    <t>Duyarlılık Atölyesi</t>
  </si>
  <si>
    <t xml:space="preserve">Prof. Dr. </t>
  </si>
  <si>
    <t>Hasan Basri MEMDUHOĞLU</t>
  </si>
  <si>
    <t>OSD408</t>
  </si>
  <si>
    <t>Çevre Eğitimi</t>
  </si>
  <si>
    <t xml:space="preserve">Doç. Dr. </t>
  </si>
  <si>
    <t>Mustafa Cengiz</t>
  </si>
  <si>
    <t>OSD410</t>
  </si>
  <si>
    <t>Günümüz Dünya Sorunları</t>
  </si>
  <si>
    <t>Uğur DEMLİKOĞLU</t>
  </si>
  <si>
    <t>OSD412</t>
  </si>
  <si>
    <t>Müzik Kültürü</t>
  </si>
  <si>
    <t>Öğr. Gör.</t>
  </si>
  <si>
    <t>Halil KILIÇVURAN</t>
  </si>
  <si>
    <t>OSD414</t>
  </si>
  <si>
    <t>Resim ve Sanatsal Etkinlikler</t>
  </si>
  <si>
    <t>Muhammed KESKİN</t>
  </si>
  <si>
    <t xml:space="preserve">Erhan AKIN </t>
  </si>
  <si>
    <t>OSD420</t>
  </si>
  <si>
    <t>Bir Akıl Sporu: Briç</t>
  </si>
  <si>
    <t>Sungur GÜREL</t>
  </si>
  <si>
    <t>OSD584</t>
  </si>
  <si>
    <t>Bilişim Teknolojileri Bağımlılığı</t>
  </si>
  <si>
    <t>Tayfun AKIN</t>
  </si>
  <si>
    <t>Kariyer Planlama</t>
  </si>
  <si>
    <t>OSD600</t>
  </si>
  <si>
    <t>Temel İtalyanca</t>
  </si>
  <si>
    <t>Cüneyt DEMİR</t>
  </si>
  <si>
    <t>OSD602</t>
  </si>
  <si>
    <t>Kukla Oynatıcılığı Eğitimi (Vantrolog Eğitimi)</t>
  </si>
  <si>
    <t>Ersin ELMACI</t>
  </si>
  <si>
    <t>M. Halil SAĞLAM</t>
  </si>
  <si>
    <t>OSD424</t>
  </si>
  <si>
    <t>İnsan-Mekân İlişkileri</t>
  </si>
  <si>
    <t>Canan Ayberk</t>
  </si>
  <si>
    <t>12 Ders</t>
  </si>
  <si>
    <t>OSD436</t>
  </si>
  <si>
    <t>Çevre Kimyası</t>
  </si>
  <si>
    <t>OSD438</t>
  </si>
  <si>
    <t>Kimya Tarihi</t>
  </si>
  <si>
    <t>OSD440</t>
  </si>
  <si>
    <t>Sosyoloji</t>
  </si>
  <si>
    <t>Figen KANBİR</t>
  </si>
  <si>
    <t>OSD442</t>
  </si>
  <si>
    <t>Türkiye’nin Sosyal Yapısı</t>
  </si>
  <si>
    <t>İhsan GÜL</t>
  </si>
  <si>
    <t>Türk İktisat Tarihi</t>
  </si>
  <si>
    <t>OSD606</t>
  </si>
  <si>
    <t>Biyolojik Çeşitlilik</t>
  </si>
  <si>
    <t>Mehmet FİDAN</t>
  </si>
  <si>
    <t>OSD610</t>
  </si>
  <si>
    <t>Biyolojide Modern Teknikler</t>
  </si>
  <si>
    <t>M. Sefa ULUTAŞ</t>
  </si>
  <si>
    <t>OSD612</t>
  </si>
  <si>
    <t>Tarihe Yön Veren Liderler</t>
  </si>
  <si>
    <t>Erkan IŞIKTAŞ</t>
  </si>
  <si>
    <t>OSD614</t>
  </si>
  <si>
    <t>Türk Edebiyatının Kaynaklarına Eleştirel Yaklaşımlar</t>
  </si>
  <si>
    <t>OSD616</t>
  </si>
  <si>
    <t>Klasik Türk Edebiyatında Mitoloji</t>
  </si>
  <si>
    <t>Orhan BALCI</t>
  </si>
  <si>
    <t>OSD594</t>
  </si>
  <si>
    <t>Genel Türk Sanat Tarihi</t>
  </si>
  <si>
    <t>M. Bahadır TOSUNLAR</t>
  </si>
  <si>
    <t>3 Ders</t>
  </si>
  <si>
    <t>İ. Salih EBREM</t>
  </si>
  <si>
    <t>Hüsamettin ERDEMCİ</t>
  </si>
  <si>
    <t>OSD454</t>
  </si>
  <si>
    <t>5 Ders</t>
  </si>
  <si>
    <t>OSD456</t>
  </si>
  <si>
    <t>Genel Ekonomi</t>
  </si>
  <si>
    <t>Burçak POLAT</t>
  </si>
  <si>
    <t>OSD460</t>
  </si>
  <si>
    <t>Semih S. AKTUĞ</t>
  </si>
  <si>
    <t>OSD462</t>
  </si>
  <si>
    <t>Mahir Özhan</t>
  </si>
  <si>
    <t>OSD464</t>
  </si>
  <si>
    <t>Türkiye Ekonomisinde Güncel Sorunlar</t>
  </si>
  <si>
    <t>OSD466</t>
  </si>
  <si>
    <t>Ahlak Felsefesi</t>
  </si>
  <si>
    <t>Yakup ÖZKAN</t>
  </si>
  <si>
    <t>OSD468</t>
  </si>
  <si>
    <t>Din, Siyaset ve Toplum</t>
  </si>
  <si>
    <t>Ahmet Aktaş</t>
  </si>
  <si>
    <t>OSD474</t>
  </si>
  <si>
    <t>Kur'an'da Temel Kavramlar</t>
  </si>
  <si>
    <t>Abdulkadir KARAKUŞ</t>
  </si>
  <si>
    <t>OSD582</t>
  </si>
  <si>
    <t>Gönüllülük Çalışmaları</t>
  </si>
  <si>
    <t>Necati Sümer</t>
  </si>
  <si>
    <t>OSD476</t>
  </si>
  <si>
    <t>Mukayeseli İslam Hukuku</t>
  </si>
  <si>
    <t>M. Macit Sevgili</t>
  </si>
  <si>
    <t>OSD590</t>
  </si>
  <si>
    <t>Siyaset Felsefesi</t>
  </si>
  <si>
    <t>Ata DEMİR</t>
  </si>
  <si>
    <t>OSD618</t>
  </si>
  <si>
    <t>Gülşen İSTEK</t>
  </si>
  <si>
    <t>OSD620</t>
  </si>
  <si>
    <t>Kur'an'ın Evrensel Ahlakı</t>
  </si>
  <si>
    <t>Abdullah ÖZCAN</t>
  </si>
  <si>
    <t>OSD478</t>
  </si>
  <si>
    <t>Makine Öğrenmesi</t>
  </si>
  <si>
    <t>OSD626</t>
  </si>
  <si>
    <t>Enerji Verimliliği ve Tasarrufu</t>
  </si>
  <si>
    <t>İlter Şahin Aktaş</t>
  </si>
  <si>
    <t>OSD484</t>
  </si>
  <si>
    <t>Girişimcilik</t>
  </si>
  <si>
    <t>Mehmet Bolat</t>
  </si>
  <si>
    <t>OSD488</t>
  </si>
  <si>
    <t>Gıda Kalite ve Güvenliği Sistemleri</t>
  </si>
  <si>
    <t>Bülent Hallaç</t>
  </si>
  <si>
    <t>OSD496</t>
  </si>
  <si>
    <t>Mahmut DURMAZ</t>
  </si>
  <si>
    <t>OSD504</t>
  </si>
  <si>
    <t>Betonarme Yapıların Tasarımı</t>
  </si>
  <si>
    <t>Murat DOĞRUYOL</t>
  </si>
  <si>
    <t>OSD508</t>
  </si>
  <si>
    <t>Bilim Tarihi</t>
  </si>
  <si>
    <t>Veysel S. YAVUZ</t>
  </si>
  <si>
    <t>Araş. Gör.</t>
  </si>
  <si>
    <t>OSD520</t>
  </si>
  <si>
    <t>Proje Yönetimi</t>
  </si>
  <si>
    <t>Fatih BAYRAK</t>
  </si>
  <si>
    <t>OSD522</t>
  </si>
  <si>
    <t>Hayat Kurtaran İlk Yardım Müdahaleleri</t>
  </si>
  <si>
    <t>Zeliha Büyükbayram</t>
  </si>
  <si>
    <t>OSD524</t>
  </si>
  <si>
    <t>Sağlığı Koruma Ve Geliştirme</t>
  </si>
  <si>
    <t>Hasan Sarıtaş</t>
  </si>
  <si>
    <t>OSD530</t>
  </si>
  <si>
    <t>Membran Yapısı ve Sinyal İletim Mekanizmaları</t>
  </si>
  <si>
    <t>Naci Ömer ALAYUNT</t>
  </si>
  <si>
    <t>1 Ders</t>
  </si>
  <si>
    <t>OSD534</t>
  </si>
  <si>
    <t>Rekreasyon</t>
  </si>
  <si>
    <t>Kadir Faik  KÜÇÜKTOPUZLU</t>
  </si>
  <si>
    <t>OSD622</t>
  </si>
  <si>
    <t>Aşı Hazırlama Teknikleri</t>
  </si>
  <si>
    <t>Ayfer Fındık PAKROOH</t>
  </si>
  <si>
    <t>OSD540</t>
  </si>
  <si>
    <t>Bilim Sohbetleri ve Blimsel Düşünce</t>
  </si>
  <si>
    <t>Behcet İnal</t>
  </si>
  <si>
    <t>19 Ders</t>
  </si>
  <si>
    <t>OSD542</t>
  </si>
  <si>
    <t>Bitkilere Gen Transformasyonu Ve Üretimi</t>
  </si>
  <si>
    <t>Mohsen MIRZAPOUR</t>
  </si>
  <si>
    <t>OSD544</t>
  </si>
  <si>
    <t>Biyoçeşitlilik: Doğal Mirasımız Ve Koruma Yolları</t>
  </si>
  <si>
    <t>Harun BEKTAŞ</t>
  </si>
  <si>
    <t>OSD548</t>
  </si>
  <si>
    <t>Davranış Genetiği</t>
  </si>
  <si>
    <t>Arzu KOÇAK MUTLU</t>
  </si>
  <si>
    <t>OSD550</t>
  </si>
  <si>
    <t>Genel Sebzecilik</t>
  </si>
  <si>
    <t>M. Zeki KARİPÇİN</t>
  </si>
  <si>
    <t>OSD552</t>
  </si>
  <si>
    <t>OSD558</t>
  </si>
  <si>
    <t>Kırsal Kalkınma</t>
  </si>
  <si>
    <t>Meryem SALMAN</t>
  </si>
  <si>
    <t>OSD560</t>
  </si>
  <si>
    <t>Mühendislik Ekonomisi</t>
  </si>
  <si>
    <t>Görkem ÖRÜK</t>
  </si>
  <si>
    <t>OSD566</t>
  </si>
  <si>
    <t>Tarımda İnovasyon</t>
  </si>
  <si>
    <t>Ali Beyhan UÇAK</t>
  </si>
  <si>
    <t>OSD568</t>
  </si>
  <si>
    <t>Tarımın Geleceği, Geleceğin Tarımı Mikroorganizmalar</t>
  </si>
  <si>
    <t>Fatih ÇIĞ</t>
  </si>
  <si>
    <t>OSD570</t>
  </si>
  <si>
    <t>Doğan ARSLAN</t>
  </si>
  <si>
    <t>OSD572</t>
  </si>
  <si>
    <t>Toplumda Böcek Farkındalığı</t>
  </si>
  <si>
    <t>Halil Dilmen</t>
  </si>
  <si>
    <t>OSD574</t>
  </si>
  <si>
    <t>Turizm Ve Rekreasyon</t>
  </si>
  <si>
    <t>Arzu ALTUNTAŞ</t>
  </si>
  <si>
    <t>OSD576</t>
  </si>
  <si>
    <t>Veri Analizi</t>
  </si>
  <si>
    <t>Nazire MİKAİL</t>
  </si>
  <si>
    <t>OSD578</t>
  </si>
  <si>
    <t>Yenilenebilir Enerji Teknolojileri Ve Tarımda Kullanımı</t>
  </si>
  <si>
    <t>Mehmet Fırat BARAN</t>
  </si>
  <si>
    <t>OSD580</t>
  </si>
  <si>
    <t>Yumuşak Çekirdekli Meyve Türleri</t>
  </si>
  <si>
    <t>Koray ÖZRENK</t>
  </si>
  <si>
    <t>OSD592</t>
  </si>
  <si>
    <t>Yaşam Boyu Spor</t>
  </si>
  <si>
    <t>Sipan SOYSAL</t>
  </si>
  <si>
    <t>OSD425</t>
  </si>
  <si>
    <t>Temel İngilizce</t>
  </si>
  <si>
    <t>Güncel Siyasal Tartışmalar</t>
  </si>
  <si>
    <t>Demokrasi ve İnsan Hakları</t>
  </si>
  <si>
    <t>Hanım Sahabeler</t>
  </si>
  <si>
    <t>Hayvan Davranışları ve Refahı</t>
  </si>
  <si>
    <t>Mustafa KİBAR</t>
  </si>
  <si>
    <t>Tıbbi ve Aromatik Bitkiler</t>
  </si>
  <si>
    <t>9 Ders</t>
  </si>
  <si>
    <t>11 Ders</t>
  </si>
  <si>
    <t>İbrahim TEĞİN</t>
  </si>
  <si>
    <t>Prof. Dr.</t>
  </si>
  <si>
    <t>Yusuf Yıldırım</t>
  </si>
  <si>
    <t>Yahya Doğan</t>
  </si>
  <si>
    <t>Fevziye Alsaç</t>
  </si>
  <si>
    <t>OSD628</t>
  </si>
  <si>
    <t>Sağlık Sektöründe İş Sağlığı ve Güvenliği</t>
  </si>
  <si>
    <t xml:space="preserve">Metin Kertmen </t>
  </si>
  <si>
    <t>Yangın ve Yangına Müdahale Yöntemleri</t>
  </si>
  <si>
    <t>OSD630</t>
  </si>
  <si>
    <t xml:space="preserve">Hüsnü Koç </t>
  </si>
  <si>
    <t>OSD632</t>
  </si>
  <si>
    <t>OSD634</t>
  </si>
  <si>
    <t>OSD636</t>
  </si>
  <si>
    <t>OSD638</t>
  </si>
  <si>
    <t>OSD640</t>
  </si>
  <si>
    <t>OSD642</t>
  </si>
  <si>
    <t>OSD644</t>
  </si>
  <si>
    <t>OSD646</t>
  </si>
  <si>
    <t>OSD648</t>
  </si>
  <si>
    <t>Doku Biyokimyası</t>
  </si>
  <si>
    <t>Bilgiye Ulaşma ve Sunum</t>
  </si>
  <si>
    <t>Sağlığın Geliştirilmesi</t>
  </si>
  <si>
    <t>Küreselleşme ve Kadın</t>
  </si>
  <si>
    <t>Stres Yönetimi</t>
  </si>
  <si>
    <t>Sosyal Çalışma</t>
  </si>
  <si>
    <t xml:space="preserve">Hemşirelik ve Sanat </t>
  </si>
  <si>
    <t xml:space="preserve">Fonksiyonel Besinler </t>
  </si>
  <si>
    <t xml:space="preserve">Geriatrik Yaşam </t>
  </si>
  <si>
    <t>Hasan Karageçili</t>
  </si>
  <si>
    <t>Nevin Doğan</t>
  </si>
  <si>
    <t>Emral Gülçiçek</t>
  </si>
  <si>
    <t>Sidar Gül</t>
  </si>
  <si>
    <t>Simla Adagide</t>
  </si>
  <si>
    <t>Abdullah Beyhan</t>
  </si>
  <si>
    <t>Serap Dirikolu</t>
  </si>
  <si>
    <t>Ruken Zeynep Aydın Ok</t>
  </si>
  <si>
    <t xml:space="preserve">Dilcan Eren </t>
  </si>
  <si>
    <t>Autocad 2D ve 3D Katı Modelleme ve Animasyon</t>
  </si>
  <si>
    <t>OSD650</t>
  </si>
  <si>
    <t>OSD652</t>
  </si>
  <si>
    <t>OSD654</t>
  </si>
  <si>
    <t>Bitkisel Yağ Teknolojileri</t>
  </si>
  <si>
    <t>Dijital Sinyal ve Görüntü İşlemeye Giriş</t>
  </si>
  <si>
    <t>Fonksiyonel Gıdalar</t>
  </si>
  <si>
    <t xml:space="preserve">Mustafa Kaya </t>
  </si>
  <si>
    <t xml:space="preserve">Musa Ataş </t>
  </si>
  <si>
    <t xml:space="preserve">Yakup Aslan </t>
  </si>
  <si>
    <t>OSD656</t>
  </si>
  <si>
    <t xml:space="preserve">Topraksız Tarım </t>
  </si>
  <si>
    <t>Nevzat ASLAN</t>
  </si>
  <si>
    <t>OSD658</t>
  </si>
  <si>
    <t>OSD660</t>
  </si>
  <si>
    <t>OSD662</t>
  </si>
  <si>
    <t>OSD664</t>
  </si>
  <si>
    <t>Bitki Hastalıkları ve Genetik</t>
  </si>
  <si>
    <t>Yağların Beslenmedeki Rolü</t>
  </si>
  <si>
    <t>Tarım ve Çevre</t>
  </si>
  <si>
    <t xml:space="preserve">Biyoteknoloji, Etik ve Toplum </t>
  </si>
  <si>
    <t>Yüksel KAYA</t>
  </si>
  <si>
    <t>Aynur BİLMEZ ÖZÇINAR</t>
  </si>
  <si>
    <t>Özge UÇAR</t>
  </si>
  <si>
    <t>Serdar ALTINTAŞ</t>
  </si>
  <si>
    <t>Dr.</t>
  </si>
  <si>
    <t>OSD666</t>
  </si>
  <si>
    <t>OSD668</t>
  </si>
  <si>
    <t>OSD670</t>
  </si>
  <si>
    <t xml:space="preserve">Trafik ve Kavşaklar </t>
  </si>
  <si>
    <t xml:space="preserve">Yaşam Kültürü </t>
  </si>
  <si>
    <t xml:space="preserve">Temel İngilizce </t>
  </si>
  <si>
    <t>Zeynel YETGİN</t>
  </si>
  <si>
    <t>Muhammet Berkay KIZILKAN</t>
  </si>
  <si>
    <t>Dicle ÖZAVCI</t>
  </si>
  <si>
    <t>OSD676</t>
  </si>
  <si>
    <t>Modern Türkiye Tarihine Giriş</t>
  </si>
  <si>
    <t>Yunus Özdurğun</t>
  </si>
  <si>
    <t>OSD678</t>
  </si>
  <si>
    <t>OSD680</t>
  </si>
  <si>
    <t>OSD682</t>
  </si>
  <si>
    <t xml:space="preserve">Moleküler Gastronomi </t>
  </si>
  <si>
    <t>Rekreasyon ve Turizmde İngilizce</t>
  </si>
  <si>
    <t xml:space="preserve">Toplam Kalite Yönetimi </t>
  </si>
  <si>
    <t>Serkan Gün</t>
  </si>
  <si>
    <t>Selami Gültekin</t>
  </si>
  <si>
    <t>Abdullah Baycar</t>
  </si>
  <si>
    <t>OSD684</t>
  </si>
  <si>
    <t>OSD686</t>
  </si>
  <si>
    <t>OSD688</t>
  </si>
  <si>
    <t>OSD690</t>
  </si>
  <si>
    <t xml:space="preserve">Temel Afet Bilinci </t>
  </si>
  <si>
    <t>Matematik ve Origami</t>
  </si>
  <si>
    <t>Edebiyatımıza Yön Verenler</t>
  </si>
  <si>
    <t>Malik DURMAZ</t>
  </si>
  <si>
    <t>Furkan ÖZDEMİR</t>
  </si>
  <si>
    <t>Mustafa ÇAKIRCA</t>
  </si>
  <si>
    <t>M. Fatih Gökmen</t>
  </si>
  <si>
    <t>Deniz Elçin</t>
  </si>
  <si>
    <t>OSD696</t>
  </si>
  <si>
    <t>Günümüz Tefsir Problemleri</t>
  </si>
  <si>
    <t>Abdullah Sevgi</t>
  </si>
  <si>
    <t>OSD698</t>
  </si>
  <si>
    <t>İngilizce Konuşma Becerileri</t>
  </si>
  <si>
    <t>Rızgar Bal</t>
  </si>
  <si>
    <t>OSD700</t>
  </si>
  <si>
    <t>OSD702</t>
  </si>
  <si>
    <t xml:space="preserve">Mikrobiyolojik Tanı Yöntemleri </t>
  </si>
  <si>
    <t xml:space="preserve">Kanatlı Anatomisi </t>
  </si>
  <si>
    <t>Muazzez Yeşilyurt</t>
  </si>
  <si>
    <t>Barışcan Güzel</t>
  </si>
  <si>
    <t>OSD704</t>
  </si>
  <si>
    <t>OSD706</t>
  </si>
  <si>
    <t>OSD708</t>
  </si>
  <si>
    <t>OSD710</t>
  </si>
  <si>
    <t>OSD712</t>
  </si>
  <si>
    <t>OSD714</t>
  </si>
  <si>
    <t>OSD716</t>
  </si>
  <si>
    <t>Sporda Marka Yönetimi</t>
  </si>
  <si>
    <t>Çocuk ve Ergenlerde Antrenman</t>
  </si>
  <si>
    <t>Rekreasyon Yönetimi</t>
  </si>
  <si>
    <t>Yaşlılık ve Egzersiz</t>
  </si>
  <si>
    <t>Sporcularda Antrenman ve Performans Monitorizasyonu</t>
  </si>
  <si>
    <t>Sağlıklı Yaşam İçin Beslenme ve Ergojenik Yardımcı Kullanımı</t>
  </si>
  <si>
    <t xml:space="preserve">Kinantropometri </t>
  </si>
  <si>
    <t>Abdurrahman DEMİR</t>
  </si>
  <si>
    <t>Tarkan SÖĞÜT</t>
  </si>
  <si>
    <t>Büşra ÖZCAN</t>
  </si>
  <si>
    <t>İbrahim İhsan ARIKAN</t>
  </si>
  <si>
    <t>Deniz ÇAKAROĞLU</t>
  </si>
  <si>
    <t>Abdulkadir EKİN</t>
  </si>
  <si>
    <t>Erhan Şahin</t>
  </si>
  <si>
    <t>Merve Demirel</t>
  </si>
  <si>
    <t>Devran Coşkun</t>
  </si>
  <si>
    <t>Dr.Öğr. Üyesi</t>
  </si>
  <si>
    <t>İbrahim Yıldız</t>
  </si>
  <si>
    <t>Ömür Kızılkan</t>
  </si>
  <si>
    <t>Ümit Çalışır</t>
  </si>
  <si>
    <t>Öğr. Gör. Dr.</t>
  </si>
  <si>
    <t>Besyo</t>
  </si>
  <si>
    <t>Eğitim</t>
  </si>
  <si>
    <t>Eruh MYO</t>
  </si>
  <si>
    <t>Fen-Edeb.</t>
  </si>
  <si>
    <t>Güzel San.</t>
  </si>
  <si>
    <t>İİBF</t>
  </si>
  <si>
    <t>İlahiyat</t>
  </si>
  <si>
    <t>Kurtalan MYO</t>
  </si>
  <si>
    <t>Müh.</t>
  </si>
  <si>
    <t>Sağlık Bil. Fak.</t>
  </si>
  <si>
    <t>Sağlık Hiz. MYO</t>
  </si>
  <si>
    <t>Sos. Bil. MYO</t>
  </si>
  <si>
    <t>Tasarım MYO</t>
  </si>
  <si>
    <t>Turizm YO</t>
  </si>
  <si>
    <t>Veteriner</t>
  </si>
  <si>
    <t>YDYO</t>
  </si>
  <si>
    <t>Ziraat</t>
  </si>
  <si>
    <t>2023-2024 1. Sınıf Öğrenci Sayıları</t>
  </si>
  <si>
    <t>Toplam</t>
  </si>
  <si>
    <t>2089/40</t>
  </si>
  <si>
    <t>2303/40</t>
  </si>
  <si>
    <t>58 Ders</t>
  </si>
  <si>
    <t>53 Ders</t>
  </si>
  <si>
    <r>
      <t>en az</t>
    </r>
    <r>
      <rPr>
        <b/>
        <sz val="24"/>
        <color theme="1"/>
        <rFont val="Calibri"/>
        <family val="2"/>
        <charset val="162"/>
        <scheme val="minor"/>
      </rPr>
      <t xml:space="preserve"> 111</t>
    </r>
    <r>
      <rPr>
        <b/>
        <sz val="11"/>
        <color theme="1"/>
        <rFont val="Calibri"/>
        <family val="2"/>
        <charset val="162"/>
        <scheme val="minor"/>
      </rPr>
      <t xml:space="preserve"> ders açılmalı. Alttan alanlar da olacak!</t>
    </r>
  </si>
  <si>
    <t xml:space="preserve">Yuvarlama </t>
  </si>
  <si>
    <t>Yuvarlama</t>
  </si>
  <si>
    <t>YABANCI DİLLER YÜKSEKOKULU</t>
  </si>
  <si>
    <t>Nurbanu KAFADAR</t>
  </si>
  <si>
    <t>Herkes İçin Tasarım</t>
  </si>
  <si>
    <t>OSD451</t>
  </si>
  <si>
    <t>Nihan ŞENSOY</t>
  </si>
  <si>
    <t>Peyzaj, Çevre ve İnsan</t>
  </si>
  <si>
    <t>OSD449</t>
  </si>
  <si>
    <t>Özden SEVGÜL</t>
  </si>
  <si>
    <t>Yaratıcı ve Tasarım Odaklı Düşünme</t>
  </si>
  <si>
    <t>OSD447</t>
  </si>
  <si>
    <t>TASARIM MYO</t>
  </si>
  <si>
    <t>İldem ASIMGİL</t>
  </si>
  <si>
    <t>Kullanıcı Odaklı Tasarım</t>
  </si>
  <si>
    <t>OSD445</t>
  </si>
  <si>
    <t xml:space="preserve">Haydar Demiray </t>
  </si>
  <si>
    <t>Karakter ve Değerler Eğitimi</t>
  </si>
  <si>
    <t>OSD493</t>
  </si>
  <si>
    <t>Abdulgani Göz</t>
  </si>
  <si>
    <t>İş Güvenliği Ekipman ve Donanımları</t>
  </si>
  <si>
    <t>OSD491</t>
  </si>
  <si>
    <t>Ebuzer Cengiz</t>
  </si>
  <si>
    <t>Satranç</t>
  </si>
  <si>
    <t>OSD489</t>
  </si>
  <si>
    <t>Yunus Alp</t>
  </si>
  <si>
    <t>Sayısal Görüntü Düzenleme</t>
  </si>
  <si>
    <t>OSD487</t>
  </si>
  <si>
    <t>Selami Erman</t>
  </si>
  <si>
    <t>OSD485</t>
  </si>
  <si>
    <t>Ahmet Uzun</t>
  </si>
  <si>
    <t>Yakın Savunma Teknikleri</t>
  </si>
  <si>
    <t>OSD483</t>
  </si>
  <si>
    <t>Halil İbrahim Keleş</t>
  </si>
  <si>
    <t xml:space="preserve">Klasik Felsefe </t>
  </si>
  <si>
    <t>OSD481</t>
  </si>
  <si>
    <t>Gülistan Okutan</t>
  </si>
  <si>
    <t>Dondurma Teknolojisi</t>
  </si>
  <si>
    <t>OSD479</t>
  </si>
  <si>
    <t>Serpil Pekdoğan Göztok</t>
  </si>
  <si>
    <t>Dr. Öğr. Üy.</t>
  </si>
  <si>
    <t>Gıda Mühendisi Bakışından Helal Gıda</t>
  </si>
  <si>
    <t>OSD477</t>
  </si>
  <si>
    <t>Yaşar Kayan</t>
  </si>
  <si>
    <t>Statik ve Mimari Proje Okuma</t>
  </si>
  <si>
    <t>OSD475</t>
  </si>
  <si>
    <t>Ersin Ayhan</t>
  </si>
  <si>
    <t>Akıllı Binalar</t>
  </si>
  <si>
    <t>OSD473</t>
  </si>
  <si>
    <t>Tuba Balcı</t>
  </si>
  <si>
    <t>Algoritma ve Programlamaya Giriş</t>
  </si>
  <si>
    <t>OSD471</t>
  </si>
  <si>
    <t>Eyyüp Akcan</t>
  </si>
  <si>
    <t>Elektrik-Elektronik Devre Tasarımı</t>
  </si>
  <si>
    <t>OSD469</t>
  </si>
  <si>
    <t xml:space="preserve">Alper Yıldırım </t>
  </si>
  <si>
    <t>Spor Yönetimi</t>
  </si>
  <si>
    <t>OSD467</t>
  </si>
  <si>
    <t>Mehmet Rıdvan Altunkum</t>
  </si>
  <si>
    <t>Etkili Sunum Teknikleri ve Rapor Yazma</t>
  </si>
  <si>
    <t>OSD437</t>
  </si>
  <si>
    <t>Mahmut Uyar</t>
  </si>
  <si>
    <t>Lazer Kesim Kazıma Ve Markalama</t>
  </si>
  <si>
    <t>OSD409</t>
  </si>
  <si>
    <t>Mehmet Şah GÜLTEKİN</t>
  </si>
  <si>
    <t>Kompozit Malzemeler</t>
  </si>
  <si>
    <t>OSD407</t>
  </si>
  <si>
    <t>Hasan EROĞLU</t>
  </si>
  <si>
    <t>Kodlamaya Giriş</t>
  </si>
  <si>
    <t>OSD405</t>
  </si>
  <si>
    <t>Uyan Yüksel</t>
  </si>
  <si>
    <t>OSD401</t>
  </si>
  <si>
    <t>TEKNİK BİLİMLER MYO</t>
  </si>
  <si>
    <t>Abdulkadir ÖZCAN</t>
  </si>
  <si>
    <t>Bilgisayar Destekli Makine Tasarımı</t>
  </si>
  <si>
    <t>OSD399</t>
  </si>
  <si>
    <t xml:space="preserve">Esra Yaşar </t>
  </si>
  <si>
    <t>Etkili İletişim Becerileri</t>
  </si>
  <si>
    <t>OSD463</t>
  </si>
  <si>
    <t xml:space="preserve">Abdullah Elmas </t>
  </si>
  <si>
    <t>Dezavantajlı Gruplar ve İnsan Hakları</t>
  </si>
  <si>
    <t>OSD461</t>
  </si>
  <si>
    <t>Fatma Koç</t>
  </si>
  <si>
    <t>Yiyecek İçecek Ürünlerinde Reklam ve Algı Yönetimi</t>
  </si>
  <si>
    <t>OSD395</t>
  </si>
  <si>
    <t>Sadullah Seyidoğlu</t>
  </si>
  <si>
    <t>Sosyal Sorunlar ve Sosyal Hizmet</t>
  </si>
  <si>
    <t>OSD393</t>
  </si>
  <si>
    <t>Gülin Tuğçe SÖYLEYİCİ</t>
  </si>
  <si>
    <t>Sosyal Medya</t>
  </si>
  <si>
    <t>OSD391</t>
  </si>
  <si>
    <t>Muhammet Fatih SANCAR</t>
  </si>
  <si>
    <t>Siirt Tarihi ve Turizm</t>
  </si>
  <si>
    <t>OSD389</t>
  </si>
  <si>
    <t>Kemal Şahin TUNÇEL</t>
  </si>
  <si>
    <t>Renk Bilgisi</t>
  </si>
  <si>
    <t>OSD387</t>
  </si>
  <si>
    <t>İbrahim YILDIZ</t>
  </si>
  <si>
    <t>Proje Yazma Teknikleri</t>
  </si>
  <si>
    <t>OSD385</t>
  </si>
  <si>
    <t>Diyaddin ALP</t>
  </si>
  <si>
    <t>Okul Öncesi Dönemde Fen Eğitimi</t>
  </si>
  <si>
    <t>OSD383</t>
  </si>
  <si>
    <t>Nalan ASLAN</t>
  </si>
  <si>
    <t>Mutfak Otları ve Baharatlar</t>
  </si>
  <si>
    <t>OSD381</t>
  </si>
  <si>
    <t>Esra Hafiza Ömür</t>
  </si>
  <si>
    <t>Kukla,Maske,Kostüm Tasarımı</t>
  </si>
  <si>
    <t>OSD379</t>
  </si>
  <si>
    <t>Serhat TEĞİN</t>
  </si>
  <si>
    <t>OSD377</t>
  </si>
  <si>
    <t>Abdullah GÜNAY</t>
  </si>
  <si>
    <t>Grafik ve Animasyon</t>
  </si>
  <si>
    <t>OSD375</t>
  </si>
  <si>
    <t>Metin Çelik</t>
  </si>
  <si>
    <t>Etkili İletişim Teknikleri</t>
  </si>
  <si>
    <t>OSD369</t>
  </si>
  <si>
    <t>Yusuf Çelik</t>
  </si>
  <si>
    <t>Dünya Ekonomisi</t>
  </si>
  <si>
    <t>OSD363</t>
  </si>
  <si>
    <t>SOSYAL BİLİMLER MYO</t>
  </si>
  <si>
    <t>Demet ERKUZU</t>
  </si>
  <si>
    <t>Dekoratif Yüzey Boyama</t>
  </si>
  <si>
    <t>OSD361</t>
  </si>
  <si>
    <t xml:space="preserve">Betül Yıldırım Bulut </t>
  </si>
  <si>
    <t>Kadın Sağlığı</t>
  </si>
  <si>
    <t>OSD499</t>
  </si>
  <si>
    <t xml:space="preserve">Zekeriya Akın </t>
  </si>
  <si>
    <t xml:space="preserve">Kronik Hastalıklar </t>
  </si>
  <si>
    <t>OSD497</t>
  </si>
  <si>
    <t xml:space="preserve">Halilallah Seyidoğlu </t>
  </si>
  <si>
    <t>Sağlıkta Hukuk</t>
  </si>
  <si>
    <t>OSD495</t>
  </si>
  <si>
    <t>Reşat AVCI</t>
  </si>
  <si>
    <t>Sağlıklı Yaşam ve Fiziksel Aktivite</t>
  </si>
  <si>
    <t>OSD353</t>
  </si>
  <si>
    <t>Reyhan FIRAT KILIÇVURAN</t>
  </si>
  <si>
    <t xml:space="preserve">Sağlık Hizmetlerinde Kalite </t>
  </si>
  <si>
    <t>OSD349</t>
  </si>
  <si>
    <t>Sabri TOĞLUK</t>
  </si>
  <si>
    <t>Sağlığın Korunması ve Geliştirilmesi</t>
  </si>
  <si>
    <t>OSD347</t>
  </si>
  <si>
    <t>Zekeriya ÖZCAN</t>
  </si>
  <si>
    <t>Laboratuvar Güvenliği</t>
  </si>
  <si>
    <t>OSD345</t>
  </si>
  <si>
    <t>Salih ÇENGEL</t>
  </si>
  <si>
    <t>OSD341</t>
  </si>
  <si>
    <t>Bulaşıcı Hastalıklar</t>
  </si>
  <si>
    <t>OSD339</t>
  </si>
  <si>
    <t>Asım ÖZBEK</t>
  </si>
  <si>
    <t>Antioksidanlar ve Etkileri</t>
  </si>
  <si>
    <t>OSD337</t>
  </si>
  <si>
    <t>SAĞLIK HİZMETLERİ MYO</t>
  </si>
  <si>
    <t>Çimen SABAZ</t>
  </si>
  <si>
    <t>Ambulans Servis Eğitimi</t>
  </si>
  <si>
    <t>OSD335</t>
  </si>
  <si>
    <t>Kerim COŞKUN</t>
  </si>
  <si>
    <t>Sosyal Bilimlerde Araştırma Yöntemleri ve Yayın Etiği</t>
  </si>
  <si>
    <t>OSD331</t>
  </si>
  <si>
    <t xml:space="preserve">Fırat Arslan </t>
  </si>
  <si>
    <t>Toplam Kalite Yönetimi</t>
  </si>
  <si>
    <t>OSD465</t>
  </si>
  <si>
    <t>Oğuzhan Çam</t>
  </si>
  <si>
    <t>Topluma Hizmet Uygulamaları</t>
  </si>
  <si>
    <t>OSD329</t>
  </si>
  <si>
    <t>Gökhan Yiğit</t>
  </si>
  <si>
    <t>OSD325</t>
  </si>
  <si>
    <t>M. Ali Uslu</t>
  </si>
  <si>
    <t>İlkyardım</t>
  </si>
  <si>
    <t>OSD323</t>
  </si>
  <si>
    <t>Süleyman Çelik</t>
  </si>
  <si>
    <t>Mantık</t>
  </si>
  <si>
    <t>OSD321</t>
  </si>
  <si>
    <t>Yasemin Ceylan</t>
  </si>
  <si>
    <t>Pozitif Psikoloji</t>
  </si>
  <si>
    <t>OSD317</t>
  </si>
  <si>
    <t>Şahin Ay</t>
  </si>
  <si>
    <t>Modernite ve Tüketim Toplumu</t>
  </si>
  <si>
    <t>OSD313</t>
  </si>
  <si>
    <t>Mehmet Yılmaz</t>
  </si>
  <si>
    <r>
      <rPr>
        <sz val="9"/>
        <color theme="1"/>
        <rFont val="Times New Roman"/>
        <family val="1"/>
        <charset val="162"/>
      </rPr>
      <t>Ahlak</t>
    </r>
    <r>
      <rPr>
        <sz val="9"/>
        <color rgb="FF000000"/>
        <rFont val="Times New Roman"/>
        <family val="1"/>
        <charset val="162"/>
      </rPr>
      <t xml:space="preserve"> Felsefesi ve Din</t>
    </r>
  </si>
  <si>
    <t>OSD311</t>
  </si>
  <si>
    <t>Sema ÇAKIR ÖNGÖREN</t>
  </si>
  <si>
    <t>Küresel Isınma ve İklim Değişikliği</t>
  </si>
  <si>
    <t>OSD307</t>
  </si>
  <si>
    <t>Mesut SIRRI</t>
  </si>
  <si>
    <t>Türkiye'nin Biyolojik Çeşitliliği</t>
  </si>
  <si>
    <t>OSD305</t>
  </si>
  <si>
    <t>KURTALAN MYO</t>
  </si>
  <si>
    <t>Meryem ÖZER DİLMEN</t>
  </si>
  <si>
    <t>OSD303</t>
  </si>
  <si>
    <t>Yunus Yolbaş</t>
  </si>
  <si>
    <t>Turizm ve Çevre</t>
  </si>
  <si>
    <t>OSD433</t>
  </si>
  <si>
    <t>Abdullah Acar</t>
  </si>
  <si>
    <t>Yanlışsız Öğretim Yöntemleri</t>
  </si>
  <si>
    <t>OSD443</t>
  </si>
  <si>
    <t>Fatih Pulat</t>
  </si>
  <si>
    <t>OSD427</t>
  </si>
  <si>
    <t>Abdulkadir İnak</t>
  </si>
  <si>
    <t>Satranç Eğitimi</t>
  </si>
  <si>
    <t>OSD441</t>
  </si>
  <si>
    <t>Ramazan Çukurlu</t>
  </si>
  <si>
    <t>Kent Bilgi Sistemleri</t>
  </si>
  <si>
    <t>OSD439</t>
  </si>
  <si>
    <t>Tuba BAKAN</t>
  </si>
  <si>
    <t>Erken Çocuklukta Oyun Gelişimi ve Eğitimi</t>
  </si>
  <si>
    <t>OSD459</t>
  </si>
  <si>
    <t>Ahmet GÜNDÜZ</t>
  </si>
  <si>
    <t>Okul Öncesi Eğitiminde Değerler Eğitimi</t>
  </si>
  <si>
    <t>OSD457</t>
  </si>
  <si>
    <t>ERUH MYO</t>
  </si>
  <si>
    <t>Sultan BOZKURT TOTİK</t>
  </si>
  <si>
    <t>Sağlıklı Yaşam ve Beslenme</t>
  </si>
  <si>
    <t>OSD455</t>
  </si>
  <si>
    <t>BESYO 9</t>
  </si>
  <si>
    <t>FEN-EDEBİYAT FAKÜLTESİ 11</t>
  </si>
  <si>
    <t>İKTİSADİ VE İDARİ BİLİMLER FAKÜLTESİ 5</t>
  </si>
  <si>
    <t>MÜHENDİSLİK FAKÜLTESİ 4</t>
  </si>
  <si>
    <t>TIP FAKÜLTESİ 1</t>
  </si>
  <si>
    <t>TURİZM İŞLETMECİLİĞİ VE OTELCİLİĞİ YÜKSEKOKULU 4</t>
  </si>
  <si>
    <t>Teknik Bil. MYO</t>
  </si>
  <si>
    <t>OSD720</t>
  </si>
  <si>
    <t>Film ve Edebiyat (İngilizce)</t>
  </si>
  <si>
    <t>OSD722</t>
  </si>
  <si>
    <t>İleri İngilizce Dilbilgisi</t>
  </si>
  <si>
    <t>OSD726</t>
  </si>
  <si>
    <t>Hikaye ve Masal Anlatıcılığı</t>
  </si>
  <si>
    <t>OSD728</t>
  </si>
  <si>
    <t>Kitap Okuma Atölyesi</t>
  </si>
  <si>
    <t>OSD730</t>
  </si>
  <si>
    <t>Teknoloji Bağımlılığı</t>
  </si>
  <si>
    <t>OSD732</t>
  </si>
  <si>
    <t>Güncel Göç Tartışmaları</t>
  </si>
  <si>
    <t>OSD746</t>
  </si>
  <si>
    <t>Gıdalarda İlaç Kalıntısının İnsan ve Hayvan Sağlığı Açısından Önemi</t>
  </si>
  <si>
    <t>OSD748</t>
  </si>
  <si>
    <t>Kur'an ve Bilim</t>
  </si>
  <si>
    <t xml:space="preserve">Beşir Çelik </t>
  </si>
  <si>
    <t>OSD750</t>
  </si>
  <si>
    <t>OSD752</t>
  </si>
  <si>
    <t>Fizyoterapi ve Rehabilitasyonda Yoga</t>
  </si>
  <si>
    <t>Günlük Yaşamda Fiziksel Egzersiz</t>
  </si>
  <si>
    <t>Yasemin Acar</t>
  </si>
  <si>
    <t>Gülsüm Tıkaç</t>
  </si>
  <si>
    <t>OSD734</t>
  </si>
  <si>
    <t>OSD736</t>
  </si>
  <si>
    <t>OSD738</t>
  </si>
  <si>
    <t>OSD740</t>
  </si>
  <si>
    <t>OSD742</t>
  </si>
  <si>
    <t>Gezegen Sağlığı</t>
  </si>
  <si>
    <t>Siyaset Bilimine Giriş</t>
  </si>
  <si>
    <t>Ruh Sağlığı</t>
  </si>
  <si>
    <t>Postüral Denge</t>
  </si>
  <si>
    <t>Akılcı İlaç Kullanımı</t>
  </si>
  <si>
    <t>Bedirhan Baykara</t>
  </si>
  <si>
    <t>Mehmet Şevket Arıkan</t>
  </si>
  <si>
    <t>Süheyla Yurt</t>
  </si>
  <si>
    <t>Sadık Yetkin</t>
  </si>
  <si>
    <t>Betül Kıngır Baycar</t>
  </si>
  <si>
    <t>GÜZEL SANATLAR VE TASARIM FAKÜLTESİ 6</t>
  </si>
  <si>
    <t>İLAHİYAT FAKÜLTESİ 10</t>
  </si>
  <si>
    <t>SAĞLIK BİLİMLERİ FAKÜLTESİ 8</t>
  </si>
  <si>
    <t>VETERİNERLİK FAK. 4</t>
  </si>
  <si>
    <t>Merkezdeki MYO'ların kontenjanlarının 45 yapılması gerekmektedir.</t>
  </si>
  <si>
    <t>OSD718</t>
  </si>
  <si>
    <t>Temel Rusça Bilgisi</t>
  </si>
  <si>
    <t>ZİRAAT FAKÜLTESİ 16</t>
  </si>
  <si>
    <t>OSD724</t>
  </si>
  <si>
    <t xml:space="preserve">Yenilenebilir Enerji Kaynakları ve Geri Dönüşüm </t>
  </si>
  <si>
    <t>Ayhan YAVUZ</t>
  </si>
  <si>
    <t>EĞİTİM FAKÜLTESİ 15</t>
  </si>
  <si>
    <r>
      <t>4 YILLIK/LİSANS TOPLAM 93</t>
    </r>
    <r>
      <rPr>
        <b/>
        <sz val="14"/>
        <color theme="1"/>
        <rFont val="Times New Roman"/>
        <family val="1"/>
        <charset val="162"/>
      </rPr>
      <t xml:space="preserve"> </t>
    </r>
    <r>
      <rPr>
        <sz val="14"/>
        <color theme="1"/>
        <rFont val="Times New Roman"/>
        <family val="1"/>
        <charset val="162"/>
      </rPr>
      <t>DERS</t>
    </r>
  </si>
  <si>
    <t>Büşra Ceren Demirel Yıldız</t>
  </si>
  <si>
    <t>OSD343</t>
  </si>
  <si>
    <t>Hareket ve Fonksiyon Gelişimi</t>
  </si>
  <si>
    <t>Sümeyye Bilen Seyidoğlu</t>
  </si>
  <si>
    <t>17 (Öğrenci sayısını 40'a bölünce 22 ders gerekiyor!)</t>
  </si>
  <si>
    <r>
      <t>2 YILLIK/ÖN LİSANS TOPLAM</t>
    </r>
    <r>
      <rPr>
        <sz val="22"/>
        <color theme="1"/>
        <rFont val="Times New Roman"/>
        <family val="1"/>
        <charset val="162"/>
      </rPr>
      <t xml:space="preserve"> 69</t>
    </r>
    <r>
      <rPr>
        <sz val="9"/>
        <color theme="1"/>
        <rFont val="Times New Roman"/>
        <family val="1"/>
        <charset val="162"/>
      </rPr>
      <t xml:space="preserve"> DERS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</si>
</sst>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</font>
    <font>
      <sz val="9"/>
      <color theme="1"/>
      <name val="Times New Roman"/>
    </font>
    <font>
      <sz val="11"/>
      <name val="Calibri"/>
    </font>
    <font>
      <sz val="9"/>
      <color rgb="FF333333"/>
      <name val="Times New Roman"/>
    </font>
    <font>
      <sz val="11"/>
      <color theme="1"/>
      <name val="Calibri"/>
    </font>
    <font>
      <b/>
      <sz val="9"/>
      <color theme="1"/>
      <name val="Times New Roman"/>
    </font>
    <font>
      <b/>
      <sz val="10"/>
      <color theme="1"/>
      <name val="Times New Roman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9"/>
      <color rgb="FF000000"/>
      <name val="Times New Roman"/>
      <family val="1"/>
      <charset val="162"/>
    </font>
    <font>
      <sz val="9"/>
      <color rgb="FF222222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CECEC"/>
        <bgColor rgb="FFECECEC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5" tint="0.59999389629810485"/>
        <bgColor rgb="FFFBE4D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ADB9CA"/>
        <bgColor rgb="FFADB9CA"/>
      </patternFill>
    </fill>
    <fill>
      <patternFill patternType="solid">
        <fgColor rgb="FFFFD965"/>
        <bgColor rgb="FFFFD965"/>
      </patternFill>
    </fill>
    <fill>
      <patternFill patternType="solid">
        <fgColor rgb="FFFF0000"/>
        <bgColor rgb="FFFBE4D5"/>
      </patternFill>
    </fill>
    <fill>
      <patternFill patternType="solid">
        <fgColor rgb="FFFF0000"/>
        <bgColor rgb="FFD0CECE"/>
      </patternFill>
    </fill>
    <fill>
      <patternFill patternType="solid">
        <fgColor rgb="FFFF0000"/>
        <bgColor rgb="FFD8D8D8"/>
      </patternFill>
    </fill>
    <fill>
      <patternFill patternType="solid">
        <fgColor theme="8" tint="0.39997558519241921"/>
        <bgColor rgb="FFADB9CA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rgb="FFADB9CA"/>
      </patternFill>
    </fill>
    <fill>
      <patternFill patternType="solid">
        <fgColor theme="7" tint="0.79998168889431442"/>
        <bgColor rgb="FFFBE4D5"/>
      </patternFill>
    </fill>
    <fill>
      <patternFill patternType="solid">
        <fgColor theme="7" tint="0.59999389629810485"/>
        <bgColor rgb="FFFBE4D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rgb="FFD8D8D8"/>
      </patternFill>
    </fill>
    <fill>
      <patternFill patternType="solid">
        <fgColor theme="9" tint="0.59999389629810485"/>
        <bgColor rgb="FFFBE4D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rgb="FFFFD9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B0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10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3"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4" borderId="8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left" vertical="center"/>
    </xf>
    <xf numFmtId="0" fontId="4" fillId="5" borderId="23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4" fillId="4" borderId="9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4" fillId="5" borderId="2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left" vertical="center" wrapText="1"/>
    </xf>
    <xf numFmtId="0" fontId="11" fillId="5" borderId="20" xfId="0" applyFont="1" applyFill="1" applyBorder="1" applyAlignment="1">
      <alignment horizontal="left" vertical="center" wrapText="1"/>
    </xf>
    <xf numFmtId="0" fontId="11" fillId="5" borderId="27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/>
    </xf>
    <xf numFmtId="0" fontId="4" fillId="5" borderId="31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left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8" borderId="52" xfId="0" applyFont="1" applyFill="1" applyBorder="1" applyAlignment="1">
      <alignment horizontal="left" vertical="center" wrapText="1"/>
    </xf>
    <xf numFmtId="0" fontId="11" fillId="8" borderId="48" xfId="0" applyFont="1" applyFill="1" applyBorder="1" applyAlignment="1">
      <alignment horizontal="left" vertical="center" wrapText="1"/>
    </xf>
    <xf numFmtId="0" fontId="11" fillId="5" borderId="47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left"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left" vertical="center" wrapText="1"/>
    </xf>
    <xf numFmtId="0" fontId="4" fillId="5" borderId="58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left" vertical="center" wrapText="1"/>
    </xf>
    <xf numFmtId="0" fontId="4" fillId="4" borderId="60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left" vertical="center" wrapText="1"/>
    </xf>
    <xf numFmtId="0" fontId="11" fillId="4" borderId="6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1" fillId="4" borderId="27" xfId="0" applyFont="1" applyFill="1" applyBorder="1" applyAlignment="1">
      <alignment horizontal="center" vertical="center" wrapText="1"/>
    </xf>
    <xf numFmtId="0" fontId="15" fillId="10" borderId="27" xfId="0" applyFont="1" applyFill="1" applyBorder="1" applyAlignment="1">
      <alignment vertical="center"/>
    </xf>
    <xf numFmtId="0" fontId="11" fillId="7" borderId="27" xfId="0" applyFont="1" applyFill="1" applyBorder="1" applyAlignment="1">
      <alignment horizontal="left" vertical="center" wrapText="1"/>
    </xf>
    <xf numFmtId="0" fontId="11" fillId="10" borderId="27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left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horizontal="left" vertical="center" wrapText="1"/>
    </xf>
    <xf numFmtId="0" fontId="4" fillId="4" borderId="71" xfId="0" applyFont="1" applyFill="1" applyBorder="1" applyAlignment="1">
      <alignment horizontal="center" vertical="center"/>
    </xf>
    <xf numFmtId="0" fontId="11" fillId="10" borderId="62" xfId="0" applyFont="1" applyFill="1" applyBorder="1" applyAlignment="1">
      <alignment vertical="center"/>
    </xf>
    <xf numFmtId="0" fontId="4" fillId="4" borderId="72" xfId="0" applyFont="1" applyFill="1" applyBorder="1" applyAlignment="1">
      <alignment horizontal="center" vertical="center"/>
    </xf>
    <xf numFmtId="0" fontId="15" fillId="10" borderId="44" xfId="0" applyFont="1" applyFill="1" applyBorder="1" applyAlignment="1">
      <alignment vertical="center"/>
    </xf>
    <xf numFmtId="0" fontId="11" fillId="4" borderId="44" xfId="0" applyFont="1" applyFill="1" applyBorder="1" applyAlignment="1">
      <alignment horizontal="center" vertical="center" wrapText="1"/>
    </xf>
    <xf numFmtId="0" fontId="11" fillId="7" borderId="44" xfId="0" applyFont="1" applyFill="1" applyBorder="1" applyAlignment="1">
      <alignment horizontal="left" vertical="center" wrapText="1"/>
    </xf>
    <xf numFmtId="0" fontId="11" fillId="10" borderId="64" xfId="0" applyFont="1" applyFill="1" applyBorder="1" applyAlignment="1">
      <alignment vertical="center"/>
    </xf>
    <xf numFmtId="0" fontId="11" fillId="11" borderId="62" xfId="0" applyFont="1" applyFill="1" applyBorder="1" applyAlignment="1">
      <alignment vertical="center"/>
    </xf>
    <xf numFmtId="0" fontId="11" fillId="6" borderId="6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27" xfId="0" applyFont="1" applyBorder="1" applyAlignment="1"/>
    <xf numFmtId="0" fontId="0" fillId="0" borderId="27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31" xfId="0" applyFont="1" applyBorder="1" applyAlignment="1"/>
    <xf numFmtId="0" fontId="0" fillId="0" borderId="31" xfId="0" applyFont="1" applyBorder="1" applyAlignment="1">
      <alignment horizontal="center" vertical="center"/>
    </xf>
    <xf numFmtId="0" fontId="16" fillId="0" borderId="33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12" borderId="0" xfId="0" applyFont="1" applyFill="1" applyAlignment="1"/>
    <xf numFmtId="0" fontId="0" fillId="12" borderId="0" xfId="0" applyFont="1" applyFill="1" applyAlignment="1">
      <alignment horizontal="center" vertical="center"/>
    </xf>
    <xf numFmtId="0" fontId="2" fillId="0" borderId="0" xfId="1" applyFont="1" applyAlignment="1"/>
    <xf numFmtId="0" fontId="11" fillId="0" borderId="0" xfId="1" applyFont="1" applyAlignment="1">
      <alignment horizontal="left" vertical="center"/>
    </xf>
    <xf numFmtId="0" fontId="2" fillId="0" borderId="0" xfId="1" applyFont="1" applyBorder="1" applyAlignment="1"/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13" borderId="39" xfId="1" applyFont="1" applyFill="1" applyBorder="1"/>
    <xf numFmtId="0" fontId="11" fillId="13" borderId="22" xfId="1" applyFont="1" applyFill="1" applyBorder="1" applyAlignment="1">
      <alignment horizontal="left" vertical="center" wrapText="1"/>
    </xf>
    <xf numFmtId="0" fontId="11" fillId="13" borderId="22" xfId="1" applyFont="1" applyFill="1" applyBorder="1" applyAlignment="1">
      <alignment horizontal="center"/>
    </xf>
    <xf numFmtId="0" fontId="11" fillId="13" borderId="22" xfId="1" applyFont="1" applyFill="1" applyBorder="1" applyAlignment="1">
      <alignment horizontal="center" vertical="center" wrapText="1"/>
    </xf>
    <xf numFmtId="0" fontId="11" fillId="13" borderId="76" xfId="1" applyFont="1" applyFill="1" applyBorder="1" applyAlignment="1">
      <alignment horizontal="left" vertical="center" wrapText="1"/>
    </xf>
    <xf numFmtId="0" fontId="11" fillId="13" borderId="77" xfId="1" applyFont="1" applyFill="1" applyBorder="1" applyAlignment="1">
      <alignment horizontal="center" vertical="center"/>
    </xf>
    <xf numFmtId="0" fontId="11" fillId="13" borderId="9" xfId="1" applyFont="1" applyFill="1" applyBorder="1"/>
    <xf numFmtId="0" fontId="11" fillId="13" borderId="4" xfId="1" applyFont="1" applyFill="1" applyBorder="1" applyAlignment="1">
      <alignment horizontal="left" vertical="center" wrapText="1"/>
    </xf>
    <xf numFmtId="0" fontId="11" fillId="13" borderId="8" xfId="1" applyFont="1" applyFill="1" applyBorder="1" applyAlignment="1">
      <alignment horizontal="center"/>
    </xf>
    <xf numFmtId="0" fontId="11" fillId="13" borderId="8" xfId="1" applyFont="1" applyFill="1" applyBorder="1" applyAlignment="1">
      <alignment horizontal="center" vertical="center" wrapText="1"/>
    </xf>
    <xf numFmtId="0" fontId="11" fillId="13" borderId="80" xfId="1" applyFont="1" applyFill="1" applyBorder="1" applyAlignment="1">
      <alignment horizontal="left" vertical="center" wrapText="1"/>
    </xf>
    <xf numFmtId="0" fontId="11" fillId="13" borderId="81" xfId="1" applyFont="1" applyFill="1" applyBorder="1" applyAlignment="1">
      <alignment horizontal="center" vertical="center"/>
    </xf>
    <xf numFmtId="0" fontId="11" fillId="13" borderId="82" xfId="1" applyFont="1" applyFill="1" applyBorder="1" applyAlignment="1">
      <alignment horizontal="center" vertical="center"/>
    </xf>
    <xf numFmtId="0" fontId="11" fillId="13" borderId="37" xfId="1" applyFont="1" applyFill="1" applyBorder="1"/>
    <xf numFmtId="0" fontId="11" fillId="13" borderId="29" xfId="1" applyFont="1" applyFill="1" applyBorder="1" applyAlignment="1">
      <alignment horizontal="left" vertical="center" wrapText="1"/>
    </xf>
    <xf numFmtId="0" fontId="11" fillId="13" borderId="17" xfId="1" applyFont="1" applyFill="1" applyBorder="1" applyAlignment="1">
      <alignment horizontal="center"/>
    </xf>
    <xf numFmtId="0" fontId="11" fillId="13" borderId="17" xfId="1" applyFont="1" applyFill="1" applyBorder="1" applyAlignment="1">
      <alignment horizontal="center" vertical="center" wrapText="1"/>
    </xf>
    <xf numFmtId="0" fontId="11" fillId="13" borderId="83" xfId="1" applyFont="1" applyFill="1" applyBorder="1" applyAlignment="1">
      <alignment horizontal="left" vertical="center" wrapText="1"/>
    </xf>
    <xf numFmtId="0" fontId="11" fillId="13" borderId="49" xfId="1" applyFont="1" applyFill="1" applyBorder="1" applyAlignment="1">
      <alignment horizontal="center" vertical="center"/>
    </xf>
    <xf numFmtId="0" fontId="11" fillId="15" borderId="1" xfId="1" applyFont="1" applyFill="1" applyBorder="1"/>
    <xf numFmtId="0" fontId="11" fillId="15" borderId="84" xfId="1" applyFont="1" applyFill="1" applyBorder="1" applyAlignment="1">
      <alignment horizontal="left" vertical="center" wrapText="1"/>
    </xf>
    <xf numFmtId="0" fontId="11" fillId="15" borderId="31" xfId="1" applyFont="1" applyFill="1" applyBorder="1" applyAlignment="1">
      <alignment horizontal="center"/>
    </xf>
    <xf numFmtId="0" fontId="11" fillId="15" borderId="31" xfId="1" applyFont="1" applyFill="1" applyBorder="1" applyAlignment="1">
      <alignment horizontal="center" vertical="center" wrapText="1"/>
    </xf>
    <xf numFmtId="0" fontId="11" fillId="15" borderId="85" xfId="1" applyFont="1" applyFill="1" applyBorder="1" applyAlignment="1">
      <alignment horizontal="center" vertical="center" wrapText="1"/>
    </xf>
    <xf numFmtId="0" fontId="11" fillId="15" borderId="86" xfId="1" applyFont="1" applyFill="1" applyBorder="1" applyAlignment="1">
      <alignment horizontal="left" vertical="center" wrapText="1"/>
    </xf>
    <xf numFmtId="0" fontId="11" fillId="15" borderId="87" xfId="1" applyFont="1" applyFill="1" applyBorder="1" applyAlignment="1">
      <alignment horizontal="center" vertical="center"/>
    </xf>
    <xf numFmtId="0" fontId="11" fillId="15" borderId="47" xfId="1" applyFont="1" applyFill="1" applyBorder="1"/>
    <xf numFmtId="0" fontId="11" fillId="15" borderId="27" xfId="1" applyFont="1" applyFill="1" applyBorder="1" applyAlignment="1">
      <alignment horizontal="center"/>
    </xf>
    <xf numFmtId="0" fontId="11" fillId="15" borderId="27" xfId="1" applyFont="1" applyFill="1" applyBorder="1" applyAlignment="1">
      <alignment horizontal="center" vertical="center" wrapText="1"/>
    </xf>
    <xf numFmtId="0" fontId="11" fillId="15" borderId="88" xfId="1" applyFont="1" applyFill="1" applyBorder="1" applyAlignment="1">
      <alignment horizontal="center" vertical="center" wrapText="1"/>
    </xf>
    <xf numFmtId="0" fontId="11" fillId="15" borderId="89" xfId="1" applyFont="1" applyFill="1" applyBorder="1"/>
    <xf numFmtId="0" fontId="11" fillId="15" borderId="87" xfId="1" applyFont="1" applyFill="1" applyBorder="1" applyAlignment="1">
      <alignment horizontal="left" vertical="center" wrapText="1"/>
    </xf>
    <xf numFmtId="0" fontId="11" fillId="15" borderId="8" xfId="1" applyFont="1" applyFill="1" applyBorder="1" applyAlignment="1">
      <alignment horizontal="left" vertical="center" wrapText="1"/>
    </xf>
    <xf numFmtId="0" fontId="11" fillId="15" borderId="90" xfId="1" applyFont="1" applyFill="1" applyBorder="1" applyAlignment="1">
      <alignment horizontal="center"/>
    </xf>
    <xf numFmtId="0" fontId="11" fillId="15" borderId="4" xfId="1" applyFont="1" applyFill="1" applyBorder="1" applyAlignment="1">
      <alignment horizontal="center" vertical="center" wrapText="1"/>
    </xf>
    <xf numFmtId="0" fontId="11" fillId="15" borderId="90" xfId="1" applyFont="1" applyFill="1" applyBorder="1" applyAlignment="1">
      <alignment horizontal="center" vertical="center" wrapText="1"/>
    </xf>
    <xf numFmtId="0" fontId="11" fillId="15" borderId="84" xfId="1" applyFont="1" applyFill="1" applyBorder="1" applyAlignment="1">
      <alignment horizontal="center" vertical="center" wrapText="1"/>
    </xf>
    <xf numFmtId="0" fontId="11" fillId="15" borderId="91" xfId="1" applyFont="1" applyFill="1" applyBorder="1" applyAlignment="1">
      <alignment horizontal="center"/>
    </xf>
    <xf numFmtId="0" fontId="11" fillId="15" borderId="91" xfId="1" applyFont="1" applyFill="1" applyBorder="1" applyAlignment="1">
      <alignment horizontal="center" vertical="center" wrapText="1"/>
    </xf>
    <xf numFmtId="0" fontId="11" fillId="15" borderId="89" xfId="1" applyFont="1" applyFill="1" applyBorder="1" applyAlignment="1">
      <alignment horizontal="center" vertical="center"/>
    </xf>
    <xf numFmtId="0" fontId="11" fillId="15" borderId="80" xfId="1" applyFont="1" applyFill="1" applyBorder="1" applyAlignment="1">
      <alignment horizontal="center" vertical="center" wrapText="1"/>
    </xf>
    <xf numFmtId="0" fontId="11" fillId="15" borderId="8" xfId="1" applyFont="1" applyFill="1" applyBorder="1" applyAlignment="1">
      <alignment horizontal="center"/>
    </xf>
    <xf numFmtId="0" fontId="11" fillId="15" borderId="59" xfId="1" applyFont="1" applyFill="1" applyBorder="1"/>
    <xf numFmtId="0" fontId="11" fillId="15" borderId="14" xfId="1" applyFont="1" applyFill="1" applyBorder="1" applyAlignment="1">
      <alignment horizontal="left" vertical="center" wrapText="1"/>
    </xf>
    <xf numFmtId="0" fontId="11" fillId="15" borderId="14" xfId="1" applyFont="1" applyFill="1" applyBorder="1" applyAlignment="1">
      <alignment horizontal="center" vertical="center" wrapText="1"/>
    </xf>
    <xf numFmtId="0" fontId="11" fillId="15" borderId="92" xfId="1" applyFont="1" applyFill="1" applyBorder="1"/>
    <xf numFmtId="0" fontId="11" fillId="15" borderId="92" xfId="1" applyFont="1" applyFill="1" applyBorder="1" applyAlignment="1">
      <alignment horizontal="center" vertical="center"/>
    </xf>
    <xf numFmtId="0" fontId="11" fillId="16" borderId="22" xfId="1" applyFont="1" applyFill="1" applyBorder="1" applyAlignment="1">
      <alignment horizontal="left" vertical="center" wrapText="1"/>
    </xf>
    <xf numFmtId="0" fontId="11" fillId="16" borderId="76" xfId="1" applyFont="1" applyFill="1" applyBorder="1" applyAlignment="1">
      <alignment horizontal="center" vertical="center" wrapText="1"/>
    </xf>
    <xf numFmtId="0" fontId="11" fillId="16" borderId="86" xfId="1" applyFont="1" applyFill="1" applyBorder="1" applyAlignment="1">
      <alignment horizontal="center" vertical="center"/>
    </xf>
    <xf numFmtId="0" fontId="11" fillId="16" borderId="8" xfId="1" applyFont="1" applyFill="1" applyBorder="1" applyAlignment="1">
      <alignment horizontal="left" vertical="center" wrapText="1"/>
    </xf>
    <xf numFmtId="0" fontId="11" fillId="16" borderId="91" xfId="1" applyFont="1" applyFill="1" applyBorder="1" applyAlignment="1">
      <alignment horizontal="center"/>
    </xf>
    <xf numFmtId="0" fontId="11" fillId="16" borderId="91" xfId="1" applyFont="1" applyFill="1" applyBorder="1" applyAlignment="1">
      <alignment horizontal="center" vertical="center" wrapText="1"/>
    </xf>
    <xf numFmtId="0" fontId="11" fillId="16" borderId="80" xfId="1" applyFont="1" applyFill="1" applyBorder="1" applyAlignment="1">
      <alignment horizontal="center" vertical="center" wrapText="1"/>
    </xf>
    <xf numFmtId="0" fontId="11" fillId="16" borderId="89" xfId="1" applyFont="1" applyFill="1" applyBorder="1" applyAlignment="1">
      <alignment horizontal="center" vertical="center"/>
    </xf>
    <xf numFmtId="0" fontId="11" fillId="16" borderId="89" xfId="1" applyFont="1" applyFill="1" applyBorder="1"/>
    <xf numFmtId="0" fontId="11" fillId="16" borderId="17" xfId="1" applyFont="1" applyFill="1" applyBorder="1" applyAlignment="1">
      <alignment horizontal="left" vertical="center" wrapText="1"/>
    </xf>
    <xf numFmtId="0" fontId="11" fillId="16" borderId="83" xfId="1" applyFont="1" applyFill="1" applyBorder="1" applyAlignment="1">
      <alignment horizontal="center"/>
    </xf>
    <xf numFmtId="0" fontId="11" fillId="16" borderId="83" xfId="1" applyFont="1" applyFill="1" applyBorder="1" applyAlignment="1">
      <alignment horizontal="center" vertical="center" wrapText="1"/>
    </xf>
    <xf numFmtId="0" fontId="11" fillId="16" borderId="92" xfId="1" applyFont="1" applyFill="1" applyBorder="1"/>
    <xf numFmtId="0" fontId="11" fillId="16" borderId="92" xfId="1" applyFont="1" applyFill="1" applyBorder="1" applyAlignment="1">
      <alignment horizontal="center" vertical="center"/>
    </xf>
    <xf numFmtId="0" fontId="11" fillId="16" borderId="67" xfId="1" applyFont="1" applyFill="1" applyBorder="1" applyAlignment="1">
      <alignment horizontal="left" vertical="center" wrapText="1"/>
    </xf>
    <xf numFmtId="0" fontId="11" fillId="16" borderId="22" xfId="1" applyFont="1" applyFill="1" applyBorder="1" applyAlignment="1">
      <alignment horizontal="center"/>
    </xf>
    <xf numFmtId="0" fontId="11" fillId="16" borderId="99" xfId="1" applyFont="1" applyFill="1" applyBorder="1" applyAlignment="1">
      <alignment horizontal="center" vertical="center" wrapText="1"/>
    </xf>
    <xf numFmtId="0" fontId="11" fillId="16" borderId="86" xfId="1" applyFont="1" applyFill="1" applyBorder="1" applyAlignment="1">
      <alignment horizontal="left" vertical="center" wrapText="1"/>
    </xf>
    <xf numFmtId="0" fontId="11" fillId="16" borderId="1" xfId="1" applyFont="1" applyFill="1" applyBorder="1" applyAlignment="1">
      <alignment horizontal="left" vertical="center" wrapText="1"/>
    </xf>
    <xf numFmtId="0" fontId="11" fillId="16" borderId="87" xfId="1" applyFont="1" applyFill="1" applyBorder="1" applyAlignment="1">
      <alignment horizontal="left" vertical="center" wrapText="1"/>
    </xf>
    <xf numFmtId="0" fontId="11" fillId="16" borderId="87" xfId="1" applyFont="1" applyFill="1" applyBorder="1" applyAlignment="1">
      <alignment horizontal="center" vertical="center"/>
    </xf>
    <xf numFmtId="0" fontId="11" fillId="16" borderId="47" xfId="1" applyFont="1" applyFill="1" applyBorder="1" applyAlignment="1">
      <alignment horizontal="left" vertical="center" wrapText="1"/>
    </xf>
    <xf numFmtId="0" fontId="11" fillId="16" borderId="89" xfId="1" applyFont="1" applyFill="1" applyBorder="1" applyAlignment="1">
      <alignment horizontal="left" vertical="center" wrapText="1"/>
    </xf>
    <xf numFmtId="0" fontId="19" fillId="16" borderId="47" xfId="1" applyFont="1" applyFill="1" applyBorder="1"/>
    <xf numFmtId="0" fontId="11" fillId="16" borderId="47" xfId="1" applyFont="1" applyFill="1" applyBorder="1"/>
    <xf numFmtId="0" fontId="11" fillId="16" borderId="8" xfId="1" applyFont="1" applyFill="1" applyBorder="1" applyAlignment="1">
      <alignment horizontal="center"/>
    </xf>
    <xf numFmtId="0" fontId="11" fillId="16" borderId="8" xfId="1" applyFont="1" applyFill="1" applyBorder="1" applyAlignment="1">
      <alignment horizontal="center" vertical="center" wrapText="1"/>
    </xf>
    <xf numFmtId="0" fontId="11" fillId="16" borderId="96" xfId="1" applyFont="1" applyFill="1" applyBorder="1"/>
    <xf numFmtId="0" fontId="20" fillId="16" borderId="89" xfId="1" applyFont="1" applyFill="1" applyBorder="1"/>
    <xf numFmtId="0" fontId="11" fillId="16" borderId="46" xfId="1" applyFont="1" applyFill="1" applyBorder="1"/>
    <xf numFmtId="0" fontId="11" fillId="3" borderId="102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2" fillId="2" borderId="73" xfId="1" applyFont="1" applyFill="1" applyBorder="1" applyAlignment="1">
      <alignment horizontal="center" vertical="center" wrapText="1"/>
    </xf>
    <xf numFmtId="0" fontId="22" fillId="2" borderId="53" xfId="1" applyFont="1" applyFill="1" applyBorder="1" applyAlignment="1">
      <alignment horizontal="center" vertical="center" wrapText="1"/>
    </xf>
    <xf numFmtId="0" fontId="22" fillId="2" borderId="10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17" borderId="19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left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7" borderId="47" xfId="0" applyFont="1" applyFill="1" applyBorder="1" applyAlignment="1">
      <alignment horizontal="left" vertical="center" wrapText="1"/>
    </xf>
    <xf numFmtId="0" fontId="4" fillId="17" borderId="30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left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left" vertical="center" wrapText="1"/>
    </xf>
    <xf numFmtId="0" fontId="4" fillId="17" borderId="27" xfId="0" applyFont="1" applyFill="1" applyBorder="1" applyAlignment="1">
      <alignment horizontal="center" vertical="center"/>
    </xf>
    <xf numFmtId="0" fontId="4" fillId="17" borderId="27" xfId="0" applyFont="1" applyFill="1" applyBorder="1" applyAlignment="1">
      <alignment horizontal="left" vertical="center" wrapText="1"/>
    </xf>
    <xf numFmtId="0" fontId="4" fillId="17" borderId="27" xfId="0" applyFont="1" applyFill="1" applyBorder="1" applyAlignment="1">
      <alignment horizontal="center" vertical="center" wrapText="1"/>
    </xf>
    <xf numFmtId="0" fontId="4" fillId="17" borderId="48" xfId="0" applyFont="1" applyFill="1" applyBorder="1" applyAlignment="1">
      <alignment horizontal="left" vertical="center" wrapText="1"/>
    </xf>
    <xf numFmtId="0" fontId="11" fillId="17" borderId="27" xfId="0" applyFont="1" applyFill="1" applyBorder="1" applyAlignment="1">
      <alignment horizontal="center" vertical="center"/>
    </xf>
    <xf numFmtId="0" fontId="11" fillId="17" borderId="27" xfId="0" applyFont="1" applyFill="1" applyBorder="1" applyAlignment="1">
      <alignment horizontal="left" vertical="center" wrapText="1"/>
    </xf>
    <xf numFmtId="0" fontId="11" fillId="17" borderId="48" xfId="0" applyFont="1" applyFill="1" applyBorder="1" applyAlignment="1">
      <alignment horizontal="left" vertical="center" wrapText="1"/>
    </xf>
    <xf numFmtId="0" fontId="4" fillId="17" borderId="31" xfId="0" applyFont="1" applyFill="1" applyBorder="1" applyAlignment="1">
      <alignment horizontal="center" vertical="center"/>
    </xf>
    <xf numFmtId="0" fontId="4" fillId="17" borderId="58" xfId="0" applyFont="1" applyFill="1" applyBorder="1" applyAlignment="1">
      <alignment horizontal="center" vertical="center"/>
    </xf>
    <xf numFmtId="0" fontId="4" fillId="17" borderId="14" xfId="0" applyFont="1" applyFill="1" applyBorder="1" applyAlignment="1">
      <alignment horizontal="left" vertical="center" wrapText="1"/>
    </xf>
    <xf numFmtId="0" fontId="4" fillId="17" borderId="14" xfId="0" applyFont="1" applyFill="1" applyBorder="1" applyAlignment="1">
      <alignment horizontal="center" vertical="center" wrapText="1"/>
    </xf>
    <xf numFmtId="0" fontId="4" fillId="17" borderId="59" xfId="0" applyFont="1" applyFill="1" applyBorder="1" applyAlignment="1">
      <alignment horizontal="left" vertical="center" wrapText="1"/>
    </xf>
    <xf numFmtId="0" fontId="11" fillId="18" borderId="16" xfId="0" applyFont="1" applyFill="1" applyBorder="1" applyAlignment="1">
      <alignment horizontal="center" vertical="center"/>
    </xf>
    <xf numFmtId="0" fontId="11" fillId="19" borderId="17" xfId="0" applyFont="1" applyFill="1" applyBorder="1" applyAlignment="1">
      <alignment vertical="center"/>
    </xf>
    <xf numFmtId="0" fontId="4" fillId="17" borderId="36" xfId="0" applyFont="1" applyFill="1" applyBorder="1" applyAlignment="1">
      <alignment horizontal="center" vertical="center" wrapText="1"/>
    </xf>
    <xf numFmtId="0" fontId="11" fillId="19" borderId="17" xfId="0" applyFont="1" applyFill="1" applyBorder="1" applyAlignment="1">
      <alignment horizontal="left" vertical="center" wrapText="1"/>
    </xf>
    <xf numFmtId="0" fontId="11" fillId="19" borderId="37" xfId="0" applyFont="1" applyFill="1" applyBorder="1"/>
    <xf numFmtId="0" fontId="4" fillId="18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left" vertical="center"/>
    </xf>
    <xf numFmtId="0" fontId="4" fillId="19" borderId="22" xfId="0" applyFont="1" applyFill="1" applyBorder="1" applyAlignment="1">
      <alignment horizontal="center" vertical="center" wrapText="1"/>
    </xf>
    <xf numFmtId="0" fontId="4" fillId="19" borderId="22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left" vertical="center" wrapText="1"/>
    </xf>
    <xf numFmtId="0" fontId="4" fillId="19" borderId="39" xfId="0" applyFont="1" applyFill="1" applyBorder="1" applyAlignment="1">
      <alignment horizontal="left" vertical="center"/>
    </xf>
    <xf numFmtId="0" fontId="11" fillId="20" borderId="89" xfId="1" applyFont="1" applyFill="1" applyBorder="1" applyAlignment="1">
      <alignment horizontal="center" vertical="center"/>
    </xf>
    <xf numFmtId="0" fontId="11" fillId="20" borderId="89" xfId="1" applyFont="1" applyFill="1" applyBorder="1"/>
    <xf numFmtId="0" fontId="11" fillId="20" borderId="80" xfId="1" applyFont="1" applyFill="1" applyBorder="1" applyAlignment="1">
      <alignment horizontal="center" vertical="center" wrapText="1"/>
    </xf>
    <xf numFmtId="0" fontId="11" fillId="20" borderId="91" xfId="1" applyFont="1" applyFill="1" applyBorder="1" applyAlignment="1">
      <alignment horizontal="center" vertical="center" wrapText="1"/>
    </xf>
    <xf numFmtId="0" fontId="11" fillId="20" borderId="91" xfId="1" applyFont="1" applyFill="1" applyBorder="1" applyAlignment="1">
      <alignment horizontal="center"/>
    </xf>
    <xf numFmtId="0" fontId="11" fillId="20" borderId="8" xfId="1" applyFont="1" applyFill="1" applyBorder="1" applyAlignment="1">
      <alignment horizontal="left" vertical="center" wrapText="1"/>
    </xf>
    <xf numFmtId="0" fontId="11" fillId="20" borderId="47" xfId="1" applyFont="1" applyFill="1" applyBorder="1"/>
    <xf numFmtId="0" fontId="11" fillId="20" borderId="92" xfId="1" applyFont="1" applyFill="1" applyBorder="1" applyAlignment="1">
      <alignment horizontal="center" vertical="center"/>
    </xf>
    <xf numFmtId="0" fontId="11" fillId="20" borderId="92" xfId="1" applyFont="1" applyFill="1" applyBorder="1"/>
    <xf numFmtId="0" fontId="11" fillId="20" borderId="83" xfId="1" applyFont="1" applyFill="1" applyBorder="1" applyAlignment="1">
      <alignment horizontal="center" vertical="center" wrapText="1"/>
    </xf>
    <xf numFmtId="0" fontId="11" fillId="20" borderId="17" xfId="1" applyFont="1" applyFill="1" applyBorder="1" applyAlignment="1">
      <alignment horizontal="center" vertical="center" wrapText="1"/>
    </xf>
    <xf numFmtId="0" fontId="11" fillId="20" borderId="83" xfId="1" applyFont="1" applyFill="1" applyBorder="1" applyAlignment="1">
      <alignment horizontal="center"/>
    </xf>
    <xf numFmtId="0" fontId="11" fillId="20" borderId="17" xfId="1" applyFont="1" applyFill="1" applyBorder="1" applyAlignment="1">
      <alignment horizontal="left" vertical="center" wrapText="1"/>
    </xf>
    <xf numFmtId="0" fontId="11" fillId="20" borderId="46" xfId="1" applyFont="1" applyFill="1" applyBorder="1"/>
    <xf numFmtId="0" fontId="11" fillId="20" borderId="90" xfId="1" applyFont="1" applyFill="1" applyBorder="1" applyAlignment="1">
      <alignment horizontal="center" vertical="center" wrapText="1"/>
    </xf>
    <xf numFmtId="0" fontId="11" fillId="20" borderId="90" xfId="1" applyFont="1" applyFill="1" applyBorder="1" applyAlignment="1">
      <alignment horizontal="center"/>
    </xf>
    <xf numFmtId="0" fontId="11" fillId="20" borderId="81" xfId="1" applyFont="1" applyFill="1" applyBorder="1" applyAlignment="1">
      <alignment horizontal="center" vertical="center"/>
    </xf>
    <xf numFmtId="0" fontId="19" fillId="20" borderId="81" xfId="1" applyFont="1" applyFill="1" applyBorder="1"/>
    <xf numFmtId="0" fontId="11" fillId="20" borderId="100" xfId="1" applyFont="1" applyFill="1" applyBorder="1" applyAlignment="1">
      <alignment horizontal="center" vertical="center" wrapText="1"/>
    </xf>
    <xf numFmtId="0" fontId="11" fillId="20" borderId="27" xfId="1" applyFont="1" applyFill="1" applyBorder="1" applyAlignment="1">
      <alignment horizontal="center" vertical="center" wrapText="1"/>
    </xf>
    <xf numFmtId="0" fontId="11" fillId="20" borderId="27" xfId="1" applyFont="1" applyFill="1" applyBorder="1" applyAlignment="1">
      <alignment horizontal="center"/>
    </xf>
    <xf numFmtId="0" fontId="11" fillId="20" borderId="84" xfId="1" applyFont="1" applyFill="1" applyBorder="1" applyAlignment="1">
      <alignment horizontal="left" vertical="center" wrapText="1"/>
    </xf>
    <xf numFmtId="0" fontId="11" fillId="20" borderId="48" xfId="1" applyFont="1" applyFill="1" applyBorder="1"/>
    <xf numFmtId="0" fontId="11" fillId="20" borderId="96" xfId="1" applyFont="1" applyFill="1" applyBorder="1" applyAlignment="1">
      <alignment horizontal="center" vertical="center"/>
    </xf>
    <xf numFmtId="0" fontId="11" fillId="20" borderId="96" xfId="1" applyFont="1" applyFill="1" applyBorder="1"/>
    <xf numFmtId="0" fontId="11" fillId="20" borderId="59" xfId="1" applyFont="1" applyFill="1" applyBorder="1" applyAlignment="1">
      <alignment horizontal="left" vertical="center" wrapText="1"/>
    </xf>
    <xf numFmtId="0" fontId="11" fillId="20" borderId="86" xfId="1" applyFont="1" applyFill="1" applyBorder="1" applyAlignment="1">
      <alignment horizontal="center" vertical="center"/>
    </xf>
    <xf numFmtId="0" fontId="19" fillId="20" borderId="86" xfId="1" applyFont="1" applyFill="1" applyBorder="1"/>
    <xf numFmtId="0" fontId="11" fillId="20" borderId="76" xfId="1" applyFont="1" applyFill="1" applyBorder="1" applyAlignment="1">
      <alignment horizontal="center" vertical="center" wrapText="1"/>
    </xf>
    <xf numFmtId="0" fontId="11" fillId="20" borderId="99" xfId="1" applyFont="1" applyFill="1" applyBorder="1" applyAlignment="1">
      <alignment horizontal="center" vertical="center" wrapText="1"/>
    </xf>
    <xf numFmtId="0" fontId="11" fillId="20" borderId="99" xfId="1" applyFont="1" applyFill="1" applyBorder="1" applyAlignment="1">
      <alignment horizontal="center"/>
    </xf>
    <xf numFmtId="0" fontId="11" fillId="20" borderId="22" xfId="1" applyFont="1" applyFill="1" applyBorder="1" applyAlignment="1">
      <alignment horizontal="left" vertical="center" wrapText="1"/>
    </xf>
    <xf numFmtId="0" fontId="11" fillId="20" borderId="67" xfId="1" applyFont="1" applyFill="1" applyBorder="1"/>
    <xf numFmtId="0" fontId="0" fillId="0" borderId="0" xfId="0" applyFont="1" applyAlignment="1">
      <alignment horizontal="center"/>
    </xf>
    <xf numFmtId="0" fontId="11" fillId="22" borderId="87" xfId="1" applyFont="1" applyFill="1" applyBorder="1" applyAlignment="1">
      <alignment horizontal="center" vertical="center"/>
    </xf>
    <xf numFmtId="0" fontId="11" fillId="22" borderId="87" xfId="1" applyFont="1" applyFill="1" applyBorder="1" applyAlignment="1">
      <alignment horizontal="left" vertical="center" wrapText="1"/>
    </xf>
    <xf numFmtId="0" fontId="11" fillId="22" borderId="88" xfId="1" applyFont="1" applyFill="1" applyBorder="1" applyAlignment="1">
      <alignment horizontal="center" vertical="center" wrapText="1"/>
    </xf>
    <xf numFmtId="0" fontId="11" fillId="22" borderId="27" xfId="1" applyFont="1" applyFill="1" applyBorder="1" applyAlignment="1">
      <alignment horizontal="center" vertical="center" wrapText="1"/>
    </xf>
    <xf numFmtId="0" fontId="11" fillId="22" borderId="27" xfId="1" applyFont="1" applyFill="1" applyBorder="1" applyAlignment="1">
      <alignment horizontal="center"/>
    </xf>
    <xf numFmtId="0" fontId="11" fillId="22" borderId="84" xfId="1" applyFont="1" applyFill="1" applyBorder="1" applyAlignment="1">
      <alignment horizontal="left" vertical="center" wrapText="1"/>
    </xf>
    <xf numFmtId="0" fontId="11" fillId="22" borderId="1" xfId="1" applyFont="1" applyFill="1" applyBorder="1"/>
    <xf numFmtId="0" fontId="11" fillId="22" borderId="89" xfId="1" applyFont="1" applyFill="1" applyBorder="1"/>
    <xf numFmtId="0" fontId="11" fillId="22" borderId="47" xfId="1" applyFont="1" applyFill="1" applyBorder="1"/>
    <xf numFmtId="0" fontId="11" fillId="22" borderId="89" xfId="1" applyFont="1" applyFill="1" applyBorder="1" applyAlignment="1">
      <alignment horizontal="left" vertical="center" wrapText="1"/>
    </xf>
    <xf numFmtId="0" fontId="11" fillId="22" borderId="89" xfId="1" applyFont="1" applyFill="1" applyBorder="1" applyAlignment="1">
      <alignment horizontal="center" vertical="center"/>
    </xf>
    <xf numFmtId="0" fontId="11" fillId="22" borderId="84" xfId="1" applyFont="1" applyFill="1" applyBorder="1" applyAlignment="1">
      <alignment horizontal="center" vertical="center" wrapText="1"/>
    </xf>
    <xf numFmtId="0" fontId="11" fillId="22" borderId="91" xfId="1" applyFont="1" applyFill="1" applyBorder="1" applyAlignment="1">
      <alignment horizontal="center" vertical="center" wrapText="1"/>
    </xf>
    <xf numFmtId="0" fontId="11" fillId="22" borderId="91" xfId="1" applyFont="1" applyFill="1" applyBorder="1" applyAlignment="1">
      <alignment horizontal="center"/>
    </xf>
    <xf numFmtId="0" fontId="11" fillId="22" borderId="8" xfId="1" applyFont="1" applyFill="1" applyBorder="1" applyAlignment="1">
      <alignment horizontal="left" vertical="center" wrapText="1"/>
    </xf>
    <xf numFmtId="0" fontId="10" fillId="19" borderId="7" xfId="0" applyFont="1" applyFill="1" applyBorder="1" applyAlignment="1">
      <alignment horizontal="center" vertical="center"/>
    </xf>
    <xf numFmtId="0" fontId="10" fillId="19" borderId="8" xfId="0" applyFont="1" applyFill="1" applyBorder="1" applyAlignment="1">
      <alignment horizontal="left" vertical="center" wrapText="1"/>
    </xf>
    <xf numFmtId="0" fontId="10" fillId="19" borderId="8" xfId="0" applyFont="1" applyFill="1" applyBorder="1" applyAlignment="1">
      <alignment horizontal="center" vertical="center" wrapText="1"/>
    </xf>
    <xf numFmtId="0" fontId="10" fillId="19" borderId="9" xfId="0" applyFont="1" applyFill="1" applyBorder="1" applyAlignment="1">
      <alignment horizontal="left" vertical="center" wrapText="1"/>
    </xf>
    <xf numFmtId="0" fontId="4" fillId="19" borderId="7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left" vertical="center" wrapText="1"/>
    </xf>
    <xf numFmtId="0" fontId="4" fillId="19" borderId="8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left" vertical="center" wrapText="1"/>
    </xf>
    <xf numFmtId="0" fontId="4" fillId="19" borderId="9" xfId="0" applyFont="1" applyFill="1" applyBorder="1" applyAlignment="1">
      <alignment horizontal="left" vertical="center" wrapText="1"/>
    </xf>
    <xf numFmtId="0" fontId="11" fillId="19" borderId="7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 vertical="center" wrapText="1"/>
    </xf>
    <xf numFmtId="0" fontId="11" fillId="19" borderId="9" xfId="0" applyFont="1" applyFill="1" applyBorder="1" applyAlignment="1">
      <alignment horizontal="left" vertical="center" wrapText="1"/>
    </xf>
    <xf numFmtId="0" fontId="11" fillId="19" borderId="3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left" vertical="center" wrapText="1"/>
    </xf>
    <xf numFmtId="0" fontId="11" fillId="19" borderId="5" xfId="0" applyFont="1" applyFill="1" applyBorder="1" applyAlignment="1">
      <alignment horizontal="left" vertical="center" wrapText="1"/>
    </xf>
    <xf numFmtId="0" fontId="6" fillId="17" borderId="31" xfId="0" applyFont="1" applyFill="1" applyBorder="1" applyAlignment="1">
      <alignment horizontal="left" vertical="center" wrapText="1"/>
    </xf>
    <xf numFmtId="0" fontId="4" fillId="17" borderId="31" xfId="0" applyFont="1" applyFill="1" applyBorder="1" applyAlignment="1">
      <alignment horizontal="center" vertical="center" wrapText="1"/>
    </xf>
    <xf numFmtId="0" fontId="4" fillId="17" borderId="31" xfId="0" applyFont="1" applyFill="1" applyBorder="1" applyAlignment="1">
      <alignment horizontal="left" vertical="center" wrapText="1"/>
    </xf>
    <xf numFmtId="0" fontId="4" fillId="17" borderId="66" xfId="0" applyFont="1" applyFill="1" applyBorder="1" applyAlignment="1">
      <alignment horizontal="left" vertical="center" wrapText="1"/>
    </xf>
    <xf numFmtId="0" fontId="1" fillId="0" borderId="31" xfId="0" applyFont="1" applyBorder="1" applyAlignment="1"/>
    <xf numFmtId="0" fontId="4" fillId="4" borderId="39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11" fillId="0" borderId="0" xfId="1" applyFont="1" applyBorder="1" applyAlignment="1">
      <alignment horizontal="center" vertical="center" wrapText="1"/>
    </xf>
    <xf numFmtId="0" fontId="11" fillId="0" borderId="103" xfId="1" applyFont="1" applyBorder="1" applyAlignment="1">
      <alignment horizontal="center" vertical="center" wrapText="1"/>
    </xf>
    <xf numFmtId="0" fontId="11" fillId="23" borderId="31" xfId="0" applyFont="1" applyFill="1" applyBorder="1" applyAlignment="1">
      <alignment horizontal="center" vertical="center"/>
    </xf>
    <xf numFmtId="0" fontId="4" fillId="23" borderId="31" xfId="0" applyFont="1" applyFill="1" applyBorder="1" applyAlignment="1">
      <alignment horizontal="center" vertical="center"/>
    </xf>
    <xf numFmtId="0" fontId="11" fillId="23" borderId="24" xfId="0" applyFont="1" applyFill="1" applyBorder="1" applyAlignment="1">
      <alignment horizontal="left" vertical="center"/>
    </xf>
    <xf numFmtId="0" fontId="11" fillId="23" borderId="27" xfId="0" applyFont="1" applyFill="1" applyBorder="1" applyAlignment="1">
      <alignment horizontal="center" vertical="center"/>
    </xf>
    <xf numFmtId="0" fontId="4" fillId="23" borderId="27" xfId="0" applyFont="1" applyFill="1" applyBorder="1" applyAlignment="1">
      <alignment horizontal="center" vertical="center"/>
    </xf>
    <xf numFmtId="0" fontId="11" fillId="23" borderId="27" xfId="0" applyFont="1" applyFill="1" applyBorder="1" applyAlignment="1">
      <alignment horizontal="left" vertical="center"/>
    </xf>
    <xf numFmtId="0" fontId="4" fillId="23" borderId="19" xfId="0" applyFont="1" applyFill="1" applyBorder="1" applyAlignment="1">
      <alignment horizontal="center" vertical="center"/>
    </xf>
    <xf numFmtId="0" fontId="4" fillId="23" borderId="8" xfId="0" applyFont="1" applyFill="1" applyBorder="1" applyAlignment="1">
      <alignment horizontal="left" vertical="center" wrapText="1"/>
    </xf>
    <xf numFmtId="0" fontId="4" fillId="23" borderId="8" xfId="0" applyFont="1" applyFill="1" applyBorder="1" applyAlignment="1">
      <alignment horizontal="center" vertical="center" wrapText="1"/>
    </xf>
    <xf numFmtId="0" fontId="4" fillId="23" borderId="47" xfId="0" applyFont="1" applyFill="1" applyBorder="1" applyAlignment="1">
      <alignment horizontal="left" vertical="center" wrapText="1"/>
    </xf>
    <xf numFmtId="0" fontId="4" fillId="23" borderId="27" xfId="0" applyFont="1" applyFill="1" applyBorder="1" applyAlignment="1">
      <alignment horizontal="left" vertical="center"/>
    </xf>
    <xf numFmtId="0" fontId="4" fillId="23" borderId="27" xfId="0" applyFont="1" applyFill="1" applyBorder="1" applyAlignment="1">
      <alignment vertical="center"/>
    </xf>
    <xf numFmtId="0" fontId="4" fillId="23" borderId="48" xfId="0" applyFont="1" applyFill="1" applyBorder="1" applyAlignment="1">
      <alignment vertical="center"/>
    </xf>
    <xf numFmtId="0" fontId="11" fillId="23" borderId="27" xfId="0" applyFont="1" applyFill="1" applyBorder="1" applyAlignment="1">
      <alignment vertical="center"/>
    </xf>
    <xf numFmtId="0" fontId="11" fillId="23" borderId="48" xfId="0" applyFont="1" applyFill="1" applyBorder="1" applyAlignment="1">
      <alignment vertical="center"/>
    </xf>
    <xf numFmtId="0" fontId="11" fillId="23" borderId="24" xfId="0" applyFont="1" applyFill="1" applyBorder="1" applyAlignment="1">
      <alignment vertical="center"/>
    </xf>
    <xf numFmtId="0" fontId="11" fillId="23" borderId="26" xfId="0" applyFont="1" applyFill="1" applyBorder="1" applyAlignment="1">
      <alignment vertical="center"/>
    </xf>
    <xf numFmtId="0" fontId="4" fillId="23" borderId="30" xfId="0" applyFont="1" applyFill="1" applyBorder="1" applyAlignment="1">
      <alignment horizontal="center" vertical="center"/>
    </xf>
    <xf numFmtId="0" fontId="4" fillId="23" borderId="4" xfId="0" applyFont="1" applyFill="1" applyBorder="1" applyAlignment="1">
      <alignment vertical="center"/>
    </xf>
    <xf numFmtId="0" fontId="4" fillId="23" borderId="4" xfId="0" applyFont="1" applyFill="1" applyBorder="1" applyAlignment="1">
      <alignment horizontal="center" vertical="center"/>
    </xf>
    <xf numFmtId="0" fontId="4" fillId="23" borderId="4" xfId="0" applyFont="1" applyFill="1" applyBorder="1" applyAlignment="1">
      <alignment horizontal="left" vertical="center" wrapText="1"/>
    </xf>
    <xf numFmtId="0" fontId="4" fillId="23" borderId="1" xfId="0" applyFont="1" applyFill="1" applyBorder="1" applyAlignment="1">
      <alignment vertical="center"/>
    </xf>
    <xf numFmtId="0" fontId="4" fillId="24" borderId="16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left" vertical="center" wrapText="1"/>
    </xf>
    <xf numFmtId="0" fontId="4" fillId="24" borderId="17" xfId="0" applyFont="1" applyFill="1" applyBorder="1" applyAlignment="1">
      <alignment horizontal="center" vertical="center" wrapText="1"/>
    </xf>
    <xf numFmtId="0" fontId="4" fillId="24" borderId="46" xfId="0" applyFont="1" applyFill="1" applyBorder="1" applyAlignment="1">
      <alignment horizontal="left" vertical="center" wrapText="1"/>
    </xf>
    <xf numFmtId="0" fontId="4" fillId="24" borderId="30" xfId="0" applyFont="1" applyFill="1" applyBorder="1" applyAlignment="1">
      <alignment horizontal="center" vertical="center"/>
    </xf>
    <xf numFmtId="0" fontId="4" fillId="24" borderId="4" xfId="0" applyFont="1" applyFill="1" applyBorder="1" applyAlignment="1">
      <alignment horizontal="left" vertical="center" wrapText="1"/>
    </xf>
    <xf numFmtId="0" fontId="4" fillId="24" borderId="4" xfId="0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left" vertical="center" wrapText="1"/>
    </xf>
    <xf numFmtId="0" fontId="4" fillId="24" borderId="43" xfId="0" applyFont="1" applyFill="1" applyBorder="1" applyAlignment="1">
      <alignment horizontal="center" vertical="center"/>
    </xf>
    <xf numFmtId="0" fontId="4" fillId="24" borderId="27" xfId="0" applyFont="1" applyFill="1" applyBorder="1" applyAlignment="1">
      <alignment horizontal="left" vertical="center" wrapText="1"/>
    </xf>
    <xf numFmtId="0" fontId="4" fillId="24" borderId="27" xfId="0" applyFont="1" applyFill="1" applyBorder="1" applyAlignment="1">
      <alignment horizontal="center" vertical="center" wrapText="1"/>
    </xf>
    <xf numFmtId="0" fontId="4" fillId="24" borderId="48" xfId="0" applyFont="1" applyFill="1" applyBorder="1" applyAlignment="1">
      <alignment horizontal="left" vertical="center" wrapText="1"/>
    </xf>
    <xf numFmtId="0" fontId="11" fillId="24" borderId="43" xfId="0" applyFont="1" applyFill="1" applyBorder="1" applyAlignment="1">
      <alignment horizontal="center" vertical="center"/>
    </xf>
    <xf numFmtId="0" fontId="11" fillId="24" borderId="27" xfId="0" applyFont="1" applyFill="1" applyBorder="1" applyAlignment="1">
      <alignment horizontal="left" vertical="center" wrapText="1"/>
    </xf>
    <xf numFmtId="0" fontId="11" fillId="24" borderId="48" xfId="0" applyFont="1" applyFill="1" applyBorder="1" applyAlignment="1">
      <alignment horizontal="left" vertical="center" wrapText="1"/>
    </xf>
    <xf numFmtId="0" fontId="11" fillId="24" borderId="25" xfId="0" applyFont="1" applyFill="1" applyBorder="1" applyAlignment="1">
      <alignment horizontal="center" vertical="center"/>
    </xf>
    <xf numFmtId="0" fontId="11" fillId="24" borderId="24" xfId="0" applyFont="1" applyFill="1" applyBorder="1" applyAlignment="1">
      <alignment horizontal="left" vertical="center" wrapText="1"/>
    </xf>
    <xf numFmtId="0" fontId="11" fillId="24" borderId="26" xfId="0" applyFont="1" applyFill="1" applyBorder="1" applyAlignment="1">
      <alignment horizontal="left" vertical="center" wrapText="1"/>
    </xf>
    <xf numFmtId="0" fontId="11" fillId="24" borderId="21" xfId="0" applyFont="1" applyFill="1" applyBorder="1" applyAlignment="1">
      <alignment horizontal="center" vertical="center"/>
    </xf>
    <xf numFmtId="0" fontId="11" fillId="24" borderId="22" xfId="0" applyFont="1" applyFill="1" applyBorder="1" applyAlignment="1">
      <alignment horizontal="left" vertical="center" wrapText="1"/>
    </xf>
    <xf numFmtId="0" fontId="4" fillId="24" borderId="44" xfId="0" applyFont="1" applyFill="1" applyBorder="1" applyAlignment="1">
      <alignment horizontal="center" vertical="center" wrapText="1"/>
    </xf>
    <xf numFmtId="0" fontId="11" fillId="24" borderId="67" xfId="0" applyFont="1" applyFill="1" applyBorder="1" applyAlignment="1">
      <alignment horizontal="left" vertical="center" wrapText="1"/>
    </xf>
    <xf numFmtId="0" fontId="4" fillId="27" borderId="60" xfId="0" applyFont="1" applyFill="1" applyBorder="1" applyAlignment="1">
      <alignment horizontal="center" vertical="center"/>
    </xf>
    <xf numFmtId="0" fontId="4" fillId="27" borderId="36" xfId="0" applyFont="1" applyFill="1" applyBorder="1" applyAlignment="1">
      <alignment horizontal="left" vertical="center" wrapText="1"/>
    </xf>
    <xf numFmtId="0" fontId="4" fillId="27" borderId="36" xfId="0" applyFont="1" applyFill="1" applyBorder="1" applyAlignment="1">
      <alignment horizontal="center" vertical="center" wrapText="1"/>
    </xf>
    <xf numFmtId="0" fontId="4" fillId="27" borderId="61" xfId="0" applyFont="1" applyFill="1" applyBorder="1" applyAlignment="1">
      <alignment horizontal="left" vertical="center" wrapText="1"/>
    </xf>
    <xf numFmtId="0" fontId="4" fillId="27" borderId="43" xfId="0" applyFont="1" applyFill="1" applyBorder="1" applyAlignment="1">
      <alignment horizontal="center" vertical="center"/>
    </xf>
    <xf numFmtId="0" fontId="4" fillId="27" borderId="27" xfId="0" applyFont="1" applyFill="1" applyBorder="1" applyAlignment="1">
      <alignment horizontal="left" vertical="center" wrapText="1"/>
    </xf>
    <xf numFmtId="0" fontId="4" fillId="27" borderId="27" xfId="0" applyFont="1" applyFill="1" applyBorder="1" applyAlignment="1">
      <alignment horizontal="center" vertical="center" wrapText="1"/>
    </xf>
    <xf numFmtId="0" fontId="4" fillId="27" borderId="62" xfId="0" applyFont="1" applyFill="1" applyBorder="1" applyAlignment="1">
      <alignment horizontal="left" vertical="center" wrapText="1"/>
    </xf>
    <xf numFmtId="0" fontId="11" fillId="27" borderId="43" xfId="0" applyFont="1" applyFill="1" applyBorder="1" applyAlignment="1">
      <alignment horizontal="center" vertical="center"/>
    </xf>
    <xf numFmtId="0" fontId="11" fillId="27" borderId="27" xfId="0" applyFont="1" applyFill="1" applyBorder="1" applyAlignment="1">
      <alignment horizontal="left" vertical="center" wrapText="1"/>
    </xf>
    <xf numFmtId="0" fontId="11" fillId="27" borderId="62" xfId="0" applyFont="1" applyFill="1" applyBorder="1" applyAlignment="1">
      <alignment horizontal="left" vertical="center" wrapText="1"/>
    </xf>
    <xf numFmtId="0" fontId="11" fillId="27" borderId="63" xfId="0" applyFont="1" applyFill="1" applyBorder="1" applyAlignment="1">
      <alignment horizontal="center" vertical="center"/>
    </xf>
    <xf numFmtId="0" fontId="11" fillId="27" borderId="44" xfId="0" applyFont="1" applyFill="1" applyBorder="1" applyAlignment="1">
      <alignment horizontal="left" vertical="center" wrapText="1"/>
    </xf>
    <xf numFmtId="0" fontId="11" fillId="27" borderId="64" xfId="0" applyFont="1" applyFill="1" applyBorder="1" applyAlignment="1">
      <alignment horizontal="left" vertical="center" wrapText="1"/>
    </xf>
    <xf numFmtId="0" fontId="4" fillId="28" borderId="28" xfId="0" applyFont="1" applyFill="1" applyBorder="1" applyAlignment="1">
      <alignment horizontal="center" vertical="center"/>
    </xf>
    <xf numFmtId="0" fontId="4" fillId="28" borderId="29" xfId="0" applyFont="1" applyFill="1" applyBorder="1" applyAlignment="1">
      <alignment horizontal="left" vertical="center" wrapText="1"/>
    </xf>
    <xf numFmtId="0" fontId="4" fillId="28" borderId="29" xfId="0" applyFont="1" applyFill="1" applyBorder="1" applyAlignment="1">
      <alignment horizontal="center" vertical="center" wrapText="1"/>
    </xf>
    <xf numFmtId="0" fontId="4" fillId="28" borderId="65" xfId="0" applyFont="1" applyFill="1" applyBorder="1" applyAlignment="1">
      <alignment horizontal="left" vertical="center" wrapText="1"/>
    </xf>
    <xf numFmtId="0" fontId="4" fillId="28" borderId="27" xfId="0" applyFont="1" applyFill="1" applyBorder="1" applyAlignment="1">
      <alignment horizontal="center" vertical="center"/>
    </xf>
    <xf numFmtId="0" fontId="4" fillId="28" borderId="27" xfId="0" applyFont="1" applyFill="1" applyBorder="1" applyAlignment="1">
      <alignment horizontal="left" vertical="center" wrapText="1"/>
    </xf>
    <xf numFmtId="0" fontId="4" fillId="28" borderId="27" xfId="0" applyFont="1" applyFill="1" applyBorder="1" applyAlignment="1">
      <alignment horizontal="center" vertical="center" wrapText="1"/>
    </xf>
    <xf numFmtId="0" fontId="4" fillId="28" borderId="48" xfId="0" applyFont="1" applyFill="1" applyBorder="1" applyAlignment="1">
      <alignment horizontal="left" vertical="center" wrapText="1"/>
    </xf>
    <xf numFmtId="0" fontId="11" fillId="28" borderId="27" xfId="0" applyFont="1" applyFill="1" applyBorder="1" applyAlignment="1">
      <alignment horizontal="left" vertical="center" wrapText="1"/>
    </xf>
    <xf numFmtId="0" fontId="11" fillId="28" borderId="48" xfId="0" applyFont="1" applyFill="1" applyBorder="1" applyAlignment="1">
      <alignment horizontal="left" vertical="center" wrapText="1"/>
    </xf>
    <xf numFmtId="0" fontId="11" fillId="30" borderId="92" xfId="1" applyFont="1" applyFill="1" applyBorder="1" applyAlignment="1">
      <alignment horizontal="center" vertical="center"/>
    </xf>
    <xf numFmtId="0" fontId="11" fillId="30" borderId="92" xfId="1" applyFont="1" applyFill="1" applyBorder="1" applyAlignment="1">
      <alignment vertical="center"/>
    </xf>
    <xf numFmtId="0" fontId="11" fillId="30" borderId="83" xfId="1" applyFont="1" applyFill="1" applyBorder="1" applyAlignment="1">
      <alignment horizontal="center" vertical="center" wrapText="1"/>
    </xf>
    <xf numFmtId="0" fontId="11" fillId="30" borderId="17" xfId="1" applyFont="1" applyFill="1" applyBorder="1" applyAlignment="1">
      <alignment horizontal="center" vertical="center" wrapText="1"/>
    </xf>
    <xf numFmtId="0" fontId="11" fillId="30" borderId="83" xfId="1" applyFont="1" applyFill="1" applyBorder="1" applyAlignment="1">
      <alignment horizontal="center" vertical="center"/>
    </xf>
    <xf numFmtId="0" fontId="11" fillId="30" borderId="17" xfId="1" applyFont="1" applyFill="1" applyBorder="1" applyAlignment="1">
      <alignment horizontal="left" vertical="center" wrapText="1"/>
    </xf>
    <xf numFmtId="0" fontId="11" fillId="30" borderId="18" xfId="1" applyFont="1" applyFill="1" applyBorder="1" applyAlignment="1">
      <alignment vertical="center"/>
    </xf>
    <xf numFmtId="0" fontId="11" fillId="30" borderId="89" xfId="1" applyFont="1" applyFill="1" applyBorder="1" applyAlignment="1">
      <alignment horizontal="center" vertical="center"/>
    </xf>
    <xf numFmtId="0" fontId="11" fillId="30" borderId="89" xfId="1" applyFont="1" applyFill="1" applyBorder="1" applyAlignment="1">
      <alignment vertical="center"/>
    </xf>
    <xf numFmtId="0" fontId="11" fillId="30" borderId="80" xfId="1" applyFont="1" applyFill="1" applyBorder="1" applyAlignment="1">
      <alignment horizontal="center" vertical="center" wrapText="1"/>
    </xf>
    <xf numFmtId="0" fontId="11" fillId="30" borderId="91" xfId="1" applyFont="1" applyFill="1" applyBorder="1" applyAlignment="1">
      <alignment horizontal="center" vertical="center" wrapText="1"/>
    </xf>
    <xf numFmtId="0" fontId="11" fillId="30" borderId="91" xfId="1" applyFont="1" applyFill="1" applyBorder="1" applyAlignment="1">
      <alignment horizontal="center" vertical="center"/>
    </xf>
    <xf numFmtId="0" fontId="11" fillId="30" borderId="8" xfId="1" applyFont="1" applyFill="1" applyBorder="1" applyAlignment="1">
      <alignment horizontal="left" vertical="center" wrapText="1"/>
    </xf>
    <xf numFmtId="0" fontId="11" fillId="30" borderId="20" xfId="1" applyFont="1" applyFill="1" applyBorder="1" applyAlignment="1">
      <alignment vertical="center"/>
    </xf>
    <xf numFmtId="0" fontId="19" fillId="30" borderId="89" xfId="1" applyFont="1" applyFill="1" applyBorder="1" applyAlignment="1">
      <alignment vertical="center"/>
    </xf>
    <xf numFmtId="0" fontId="11" fillId="30" borderId="98" xfId="1" applyFont="1" applyFill="1" applyBorder="1" applyAlignment="1">
      <alignment horizontal="center" vertical="center"/>
    </xf>
    <xf numFmtId="0" fontId="11" fillId="30" borderId="98" xfId="1" applyFont="1" applyFill="1" applyBorder="1" applyAlignment="1">
      <alignment vertical="center"/>
    </xf>
    <xf numFmtId="0" fontId="11" fillId="30" borderId="95" xfId="1" applyFont="1" applyFill="1" applyBorder="1" applyAlignment="1">
      <alignment horizontal="center" vertical="center" wrapText="1"/>
    </xf>
    <xf numFmtId="0" fontId="11" fillId="30" borderId="95" xfId="1" applyFont="1" applyFill="1" applyBorder="1" applyAlignment="1">
      <alignment horizontal="center" vertical="center"/>
    </xf>
    <xf numFmtId="0" fontId="11" fillId="30" borderId="94" xfId="1" applyFont="1" applyFill="1" applyBorder="1" applyAlignment="1">
      <alignment horizontal="left" vertical="center" wrapText="1"/>
    </xf>
    <xf numFmtId="0" fontId="11" fillId="30" borderId="97" xfId="1" applyFont="1" applyFill="1" applyBorder="1" applyAlignment="1">
      <alignment vertical="center"/>
    </xf>
    <xf numFmtId="0" fontId="11" fillId="30" borderId="96" xfId="1" applyFont="1" applyFill="1" applyBorder="1" applyAlignment="1">
      <alignment horizontal="center" vertical="center"/>
    </xf>
    <xf numFmtId="0" fontId="19" fillId="30" borderId="96" xfId="1" applyFont="1" applyFill="1" applyBorder="1" applyAlignment="1">
      <alignment vertical="center"/>
    </xf>
    <xf numFmtId="0" fontId="11" fillId="30" borderId="93" xfId="1" applyFont="1" applyFill="1" applyBorder="1" applyAlignment="1">
      <alignment vertical="center"/>
    </xf>
    <xf numFmtId="0" fontId="11" fillId="30" borderId="86" xfId="1" applyFont="1" applyFill="1" applyBorder="1" applyAlignment="1">
      <alignment horizontal="center" vertical="center"/>
    </xf>
    <xf numFmtId="0" fontId="11" fillId="30" borderId="86" xfId="1" applyFont="1" applyFill="1" applyBorder="1" applyAlignment="1">
      <alignment vertical="center"/>
    </xf>
    <xf numFmtId="0" fontId="11" fillId="30" borderId="76" xfId="1" applyFont="1" applyFill="1" applyBorder="1" applyAlignment="1">
      <alignment horizontal="center" vertical="center" wrapText="1"/>
    </xf>
    <xf numFmtId="0" fontId="11" fillId="30" borderId="76" xfId="1" applyFont="1" applyFill="1" applyBorder="1" applyAlignment="1">
      <alignment horizontal="center" vertical="center"/>
    </xf>
    <xf numFmtId="0" fontId="11" fillId="30" borderId="22" xfId="1" applyFont="1" applyFill="1" applyBorder="1" applyAlignment="1">
      <alignment horizontal="left" vertical="center" wrapText="1"/>
    </xf>
    <xf numFmtId="0" fontId="11" fillId="30" borderId="23" xfId="1" applyFont="1" applyFill="1" applyBorder="1" applyAlignment="1">
      <alignment vertical="center"/>
    </xf>
    <xf numFmtId="0" fontId="4" fillId="0" borderId="103" xfId="0" applyFont="1" applyBorder="1" applyAlignment="1">
      <alignment horizontal="center" vertical="center"/>
    </xf>
    <xf numFmtId="0" fontId="4" fillId="0" borderId="103" xfId="0" applyFont="1" applyBorder="1" applyAlignment="1">
      <alignment horizontal="left" vertical="center" wrapText="1"/>
    </xf>
    <xf numFmtId="0" fontId="4" fillId="0" borderId="103" xfId="0" applyFont="1" applyBorder="1" applyAlignment="1">
      <alignment horizontal="center" vertical="center" wrapText="1"/>
    </xf>
    <xf numFmtId="0" fontId="7" fillId="0" borderId="103" xfId="0" applyFont="1" applyBorder="1"/>
    <xf numFmtId="0" fontId="11" fillId="32" borderId="28" xfId="1" applyFont="1" applyFill="1" applyBorder="1" applyAlignment="1">
      <alignment horizontal="center" vertical="center"/>
    </xf>
    <xf numFmtId="0" fontId="11" fillId="32" borderId="101" xfId="1" applyFont="1" applyFill="1" applyBorder="1" applyAlignment="1">
      <alignment vertical="center"/>
    </xf>
    <xf numFmtId="0" fontId="11" fillId="32" borderId="17" xfId="1" applyFont="1" applyFill="1" applyBorder="1" applyAlignment="1">
      <alignment horizontal="center" vertical="center" wrapText="1"/>
    </xf>
    <xf numFmtId="0" fontId="11" fillId="32" borderId="17" xfId="1" applyFont="1" applyFill="1" applyBorder="1" applyAlignment="1">
      <alignment horizontal="center" vertical="center"/>
    </xf>
    <xf numFmtId="0" fontId="11" fillId="32" borderId="17" xfId="1" applyFont="1" applyFill="1" applyBorder="1" applyAlignment="1">
      <alignment horizontal="left" vertical="center" wrapText="1"/>
    </xf>
    <xf numFmtId="0" fontId="11" fillId="32" borderId="46" xfId="1" applyFont="1" applyFill="1" applyBorder="1" applyAlignment="1">
      <alignment vertical="center"/>
    </xf>
    <xf numFmtId="0" fontId="11" fillId="32" borderId="92" xfId="1" applyFont="1" applyFill="1" applyBorder="1" applyAlignment="1">
      <alignment horizontal="center" vertical="center"/>
    </xf>
    <xf numFmtId="0" fontId="11" fillId="32" borderId="92" xfId="1" applyFont="1" applyFill="1" applyBorder="1" applyAlignment="1">
      <alignment vertical="center"/>
    </xf>
    <xf numFmtId="0" fontId="11" fillId="32" borderId="80" xfId="1" applyFont="1" applyFill="1" applyBorder="1" applyAlignment="1">
      <alignment horizontal="center" vertical="center" wrapText="1"/>
    </xf>
    <xf numFmtId="0" fontId="11" fillId="32" borderId="8" xfId="1" applyFont="1" applyFill="1" applyBorder="1" applyAlignment="1">
      <alignment horizontal="center" vertical="center" wrapText="1"/>
    </xf>
    <xf numFmtId="0" fontId="11" fillId="32" borderId="8" xfId="1" applyFont="1" applyFill="1" applyBorder="1" applyAlignment="1">
      <alignment horizontal="center" vertical="center"/>
    </xf>
    <xf numFmtId="0" fontId="11" fillId="32" borderId="8" xfId="1" applyFont="1" applyFill="1" applyBorder="1" applyAlignment="1">
      <alignment horizontal="left" vertical="center" wrapText="1"/>
    </xf>
    <xf numFmtId="0" fontId="11" fillId="32" borderId="47" xfId="1" applyFont="1" applyFill="1" applyBorder="1" applyAlignment="1">
      <alignment vertical="center"/>
    </xf>
    <xf numFmtId="0" fontId="11" fillId="32" borderId="89" xfId="1" applyFont="1" applyFill="1" applyBorder="1" applyAlignment="1">
      <alignment horizontal="center" vertical="center"/>
    </xf>
    <xf numFmtId="0" fontId="11" fillId="32" borderId="89" xfId="1" applyFont="1" applyFill="1" applyBorder="1" applyAlignment="1">
      <alignment vertical="center"/>
    </xf>
    <xf numFmtId="0" fontId="11" fillId="32" borderId="8" xfId="1" applyFont="1" applyFill="1" applyBorder="1" applyAlignment="1">
      <alignment vertical="center"/>
    </xf>
    <xf numFmtId="0" fontId="11" fillId="32" borderId="86" xfId="1" applyFont="1" applyFill="1" applyBorder="1" applyAlignment="1">
      <alignment horizontal="center" vertical="center"/>
    </xf>
    <xf numFmtId="0" fontId="11" fillId="32" borderId="86" xfId="1" applyFont="1" applyFill="1" applyBorder="1" applyAlignment="1">
      <alignment vertical="center"/>
    </xf>
    <xf numFmtId="0" fontId="11" fillId="32" borderId="76" xfId="1" applyFont="1" applyFill="1" applyBorder="1" applyAlignment="1">
      <alignment horizontal="center" vertical="center" wrapText="1"/>
    </xf>
    <xf numFmtId="0" fontId="11" fillId="32" borderId="22" xfId="1" applyFont="1" applyFill="1" applyBorder="1" applyAlignment="1">
      <alignment horizontal="center" vertical="center" wrapText="1"/>
    </xf>
    <xf numFmtId="0" fontId="11" fillId="32" borderId="22" xfId="1" applyFont="1" applyFill="1" applyBorder="1" applyAlignment="1">
      <alignment horizontal="center" vertical="center"/>
    </xf>
    <xf numFmtId="0" fontId="11" fillId="32" borderId="22" xfId="1" applyFont="1" applyFill="1" applyBorder="1" applyAlignment="1">
      <alignment horizontal="left" vertical="center" wrapText="1"/>
    </xf>
    <xf numFmtId="0" fontId="11" fillId="32" borderId="67" xfId="1" applyFont="1" applyFill="1" applyBorder="1" applyAlignment="1">
      <alignment vertical="center"/>
    </xf>
    <xf numFmtId="0" fontId="4" fillId="27" borderId="44" xfId="0" applyFont="1" applyFill="1" applyBorder="1" applyAlignment="1">
      <alignment horizontal="center" vertical="center" wrapText="1"/>
    </xf>
    <xf numFmtId="0" fontId="4" fillId="4" borderId="74" xfId="0" applyFont="1" applyFill="1" applyBorder="1" applyAlignment="1">
      <alignment horizontal="left" vertical="center" wrapText="1"/>
    </xf>
    <xf numFmtId="0" fontId="11" fillId="34" borderId="0" xfId="1" applyFont="1" applyFill="1" applyAlignment="1">
      <alignment horizontal="left" vertical="center" wrapText="1"/>
    </xf>
    <xf numFmtId="0" fontId="16" fillId="0" borderId="74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4" fillId="5" borderId="53" xfId="0" applyFont="1" applyFill="1" applyBorder="1" applyAlignment="1">
      <alignment horizontal="center" vertical="center" wrapText="1"/>
    </xf>
    <xf numFmtId="0" fontId="5" fillId="0" borderId="56" xfId="0" applyFont="1" applyBorder="1"/>
    <xf numFmtId="0" fontId="5" fillId="0" borderId="54" xfId="0" applyFont="1" applyBorder="1"/>
    <xf numFmtId="0" fontId="11" fillId="4" borderId="11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/>
    <xf numFmtId="0" fontId="11" fillId="28" borderId="49" xfId="0" applyFont="1" applyFill="1" applyBorder="1" applyAlignment="1">
      <alignment horizontal="center" vertical="center" wrapText="1"/>
    </xf>
    <xf numFmtId="0" fontId="4" fillId="28" borderId="50" xfId="0" applyFont="1" applyFill="1" applyBorder="1" applyAlignment="1">
      <alignment horizontal="center" vertical="center" wrapText="1"/>
    </xf>
    <xf numFmtId="0" fontId="5" fillId="29" borderId="51" xfId="0" applyFont="1" applyFill="1" applyBorder="1"/>
    <xf numFmtId="0" fontId="4" fillId="5" borderId="0" xfId="0" applyFont="1" applyFill="1" applyBorder="1" applyAlignment="1">
      <alignment horizontal="center" vertical="center" wrapText="1"/>
    </xf>
    <xf numFmtId="0" fontId="5" fillId="0" borderId="55" xfId="0" applyFont="1" applyBorder="1"/>
    <xf numFmtId="0" fontId="11" fillId="27" borderId="11" xfId="0" applyFont="1" applyFill="1" applyBorder="1" applyAlignment="1">
      <alignment horizontal="center" vertical="center" wrapText="1"/>
    </xf>
    <xf numFmtId="0" fontId="5" fillId="21" borderId="11" xfId="0" applyFont="1" applyFill="1" applyBorder="1"/>
    <xf numFmtId="0" fontId="4" fillId="4" borderId="53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1" fillId="9" borderId="49" xfId="0" applyFont="1" applyFill="1" applyBorder="1" applyAlignment="1">
      <alignment horizontal="center" vertical="center" wrapText="1"/>
    </xf>
    <xf numFmtId="0" fontId="4" fillId="9" borderId="50" xfId="0" applyFont="1" applyFill="1" applyBorder="1" applyAlignment="1">
      <alignment horizontal="center" vertical="center" wrapText="1"/>
    </xf>
    <xf numFmtId="0" fontId="4" fillId="9" borderId="51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11" fillId="23" borderId="49" xfId="0" applyFont="1" applyFill="1" applyBorder="1" applyAlignment="1">
      <alignment horizontal="center" vertical="center" wrapText="1"/>
    </xf>
    <xf numFmtId="0" fontId="5" fillId="25" borderId="50" xfId="0" applyFont="1" applyFill="1" applyBorder="1" applyAlignment="1">
      <alignment wrapText="1"/>
    </xf>
    <xf numFmtId="0" fontId="5" fillId="25" borderId="51" xfId="0" applyFont="1" applyFill="1" applyBorder="1" applyAlignment="1">
      <alignment wrapText="1"/>
    </xf>
    <xf numFmtId="0" fontId="4" fillId="5" borderId="12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wrapText="1"/>
    </xf>
    <xf numFmtId="0" fontId="5" fillId="0" borderId="45" xfId="0" applyFont="1" applyBorder="1" applyAlignment="1">
      <alignment wrapText="1"/>
    </xf>
    <xf numFmtId="0" fontId="11" fillId="24" borderId="49" xfId="0" applyFont="1" applyFill="1" applyBorder="1" applyAlignment="1">
      <alignment horizontal="center" vertical="center" wrapText="1"/>
    </xf>
    <xf numFmtId="0" fontId="5" fillId="26" borderId="50" xfId="0" applyFont="1" applyFill="1" applyBorder="1"/>
    <xf numFmtId="0" fontId="5" fillId="26" borderId="51" xfId="0" applyFont="1" applyFill="1" applyBorder="1"/>
    <xf numFmtId="0" fontId="5" fillId="0" borderId="6" xfId="0" applyFont="1" applyBorder="1"/>
    <xf numFmtId="0" fontId="11" fillId="5" borderId="2" xfId="0" applyFont="1" applyFill="1" applyBorder="1" applyAlignment="1">
      <alignment horizontal="center" vertical="center" wrapText="1"/>
    </xf>
    <xf numFmtId="0" fontId="11" fillId="5" borderId="49" xfId="0" applyFont="1" applyFill="1" applyBorder="1" applyAlignment="1">
      <alignment horizontal="center" vertical="center" wrapText="1"/>
    </xf>
    <xf numFmtId="0" fontId="5" fillId="0" borderId="50" xfId="0" applyFont="1" applyBorder="1"/>
    <xf numFmtId="0" fontId="5" fillId="0" borderId="51" xfId="0" applyFont="1" applyBorder="1"/>
    <xf numFmtId="0" fontId="11" fillId="14" borderId="2" xfId="1" applyFont="1" applyFill="1" applyBorder="1" applyAlignment="1">
      <alignment horizontal="center" vertical="center" wrapText="1"/>
    </xf>
    <xf numFmtId="0" fontId="18" fillId="0" borderId="11" xfId="1" applyFont="1" applyBorder="1"/>
    <xf numFmtId="0" fontId="18" fillId="0" borderId="79" xfId="1" applyFont="1" applyBorder="1"/>
    <xf numFmtId="0" fontId="11" fillId="14" borderId="38" xfId="1" applyFont="1" applyFill="1" applyBorder="1" applyAlignment="1">
      <alignment horizontal="center" vertical="center" wrapText="1"/>
    </xf>
    <xf numFmtId="0" fontId="18" fillId="0" borderId="78" xfId="1" applyFont="1" applyBorder="1"/>
    <xf numFmtId="0" fontId="18" fillId="0" borderId="40" xfId="1" applyFont="1" applyBorder="1"/>
    <xf numFmtId="0" fontId="11" fillId="16" borderId="49" xfId="1" applyFont="1" applyFill="1" applyBorder="1" applyAlignment="1">
      <alignment horizontal="center" vertical="center" wrapText="1"/>
    </xf>
    <xf numFmtId="0" fontId="18" fillId="0" borderId="50" xfId="1" applyFont="1" applyBorder="1"/>
    <xf numFmtId="0" fontId="18" fillId="0" borderId="51" xfId="1" applyFont="1" applyBorder="1"/>
    <xf numFmtId="0" fontId="11" fillId="16" borderId="41" xfId="1" applyFont="1" applyFill="1" applyBorder="1" applyAlignment="1">
      <alignment horizontal="center" vertical="center" wrapText="1"/>
    </xf>
    <xf numFmtId="0" fontId="18" fillId="0" borderId="42" xfId="1" applyFont="1" applyBorder="1"/>
    <xf numFmtId="0" fontId="18" fillId="0" borderId="45" xfId="1" applyFont="1" applyBorder="1"/>
    <xf numFmtId="0" fontId="11" fillId="13" borderId="70" xfId="1" applyFont="1" applyFill="1" applyBorder="1" applyAlignment="1">
      <alignment horizontal="center" vertical="center" wrapText="1"/>
    </xf>
    <xf numFmtId="0" fontId="18" fillId="0" borderId="75" xfId="1" applyFont="1" applyBorder="1"/>
    <xf numFmtId="0" fontId="11" fillId="32" borderId="49" xfId="1" applyFont="1" applyFill="1" applyBorder="1" applyAlignment="1">
      <alignment horizontal="center" vertical="center" wrapText="1"/>
    </xf>
    <xf numFmtId="0" fontId="18" fillId="33" borderId="50" xfId="1" applyFont="1" applyFill="1" applyBorder="1"/>
    <xf numFmtId="0" fontId="18" fillId="33" borderId="51" xfId="1" applyFont="1" applyFill="1" applyBorder="1"/>
    <xf numFmtId="0" fontId="11" fillId="32" borderId="41" xfId="1" applyFont="1" applyFill="1" applyBorder="1" applyAlignment="1">
      <alignment horizontal="center" vertical="center" wrapText="1"/>
    </xf>
    <xf numFmtId="0" fontId="18" fillId="33" borderId="42" xfId="1" applyFont="1" applyFill="1" applyBorder="1"/>
    <xf numFmtId="0" fontId="18" fillId="33" borderId="45" xfId="1" applyFont="1" applyFill="1" applyBorder="1"/>
    <xf numFmtId="0" fontId="11" fillId="20" borderId="49" xfId="1" applyFont="1" applyFill="1" applyBorder="1" applyAlignment="1">
      <alignment horizontal="center" vertical="center" wrapText="1"/>
    </xf>
    <xf numFmtId="0" fontId="18" fillId="21" borderId="50" xfId="1" applyFont="1" applyFill="1" applyBorder="1"/>
    <xf numFmtId="0" fontId="18" fillId="21" borderId="51" xfId="1" applyFont="1" applyFill="1" applyBorder="1"/>
    <xf numFmtId="0" fontId="11" fillId="20" borderId="41" xfId="1" applyFont="1" applyFill="1" applyBorder="1" applyAlignment="1">
      <alignment horizontal="center" vertical="center" wrapText="1"/>
    </xf>
    <xf numFmtId="0" fontId="18" fillId="21" borderId="42" xfId="1" applyFont="1" applyFill="1" applyBorder="1"/>
    <xf numFmtId="0" fontId="18" fillId="21" borderId="45" xfId="1" applyFont="1" applyFill="1" applyBorder="1"/>
    <xf numFmtId="0" fontId="11" fillId="30" borderId="49" xfId="1" applyFont="1" applyFill="1" applyBorder="1" applyAlignment="1">
      <alignment horizontal="center" vertical="center" wrapText="1"/>
    </xf>
    <xf numFmtId="0" fontId="18" fillId="31" borderId="50" xfId="1" applyFont="1" applyFill="1" applyBorder="1"/>
    <xf numFmtId="0" fontId="18" fillId="31" borderId="51" xfId="1" applyFont="1" applyFill="1" applyBorder="1"/>
    <xf numFmtId="0" fontId="11" fillId="30" borderId="0" xfId="1" applyFont="1" applyFill="1" applyBorder="1" applyAlignment="1">
      <alignment horizontal="center" vertical="center" wrapText="1"/>
    </xf>
    <xf numFmtId="0" fontId="18" fillId="31" borderId="0" xfId="1" applyFont="1" applyFill="1" applyBorder="1"/>
    <xf numFmtId="0" fontId="18" fillId="31" borderId="55" xfId="1" applyFont="1" applyFill="1" applyBorder="1"/>
    <xf numFmtId="0" fontId="11" fillId="15" borderId="79" xfId="1" applyFont="1" applyFill="1" applyBorder="1" applyAlignment="1">
      <alignment horizontal="center" vertical="center" wrapText="1"/>
    </xf>
    <xf numFmtId="0" fontId="11" fillId="15" borderId="0" xfId="1" applyFont="1" applyFill="1" applyBorder="1" applyAlignment="1">
      <alignment horizontal="center" vertical="center" wrapText="1"/>
    </xf>
    <xf numFmtId="0" fontId="18" fillId="0" borderId="0" xfId="1" applyFont="1" applyBorder="1"/>
    <xf numFmtId="0" fontId="16" fillId="0" borderId="0" xfId="0" applyFont="1" applyAlignment="1">
      <alignment horizontal="center"/>
    </xf>
    <xf numFmtId="0" fontId="11" fillId="5" borderId="10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3"/>
  <sheetViews>
    <sheetView topLeftCell="A87" zoomScaleNormal="100" workbookViewId="0">
      <selection activeCell="H7" sqref="H7"/>
    </sheetView>
  </sheetViews>
  <sheetFormatPr defaultColWidth="14.42578125" defaultRowHeight="15" customHeight="1" x14ac:dyDescent="0.25"/>
  <cols>
    <col min="1" max="1" width="8.7109375" customWidth="1"/>
    <col min="2" max="2" width="48.42578125" customWidth="1"/>
    <col min="3" max="3" width="8.7109375" customWidth="1"/>
    <col min="4" max="5" width="11.42578125" customWidth="1"/>
    <col min="6" max="6" width="8.7109375" customWidth="1"/>
    <col min="7" max="7" width="13.5703125" style="24" customWidth="1"/>
    <col min="8" max="8" width="26.140625" customWidth="1"/>
    <col min="9" max="9" width="24.42578125" customWidth="1"/>
    <col min="10" max="10" width="12.5703125" hidden="1" customWidth="1"/>
    <col min="11" max="11" width="21.140625" customWidth="1"/>
    <col min="12" max="13" width="8.7109375" customWidth="1"/>
    <col min="14" max="14" width="28.5703125" customWidth="1"/>
    <col min="15" max="15" width="15.7109375" customWidth="1"/>
    <col min="16" max="26" width="8.7109375" customWidth="1"/>
  </cols>
  <sheetData>
    <row r="1" spans="1:16" ht="33.75" customHeight="1" thickBot="1" x14ac:dyDescent="0.3">
      <c r="A1" s="101" t="s">
        <v>0</v>
      </c>
      <c r="B1" s="102" t="s">
        <v>1</v>
      </c>
      <c r="C1" s="102" t="s">
        <v>2</v>
      </c>
      <c r="D1" s="102" t="s">
        <v>3</v>
      </c>
      <c r="E1" s="102" t="s">
        <v>4</v>
      </c>
      <c r="F1" s="102" t="s">
        <v>5</v>
      </c>
      <c r="G1" s="102" t="s">
        <v>6</v>
      </c>
      <c r="H1" s="103" t="s">
        <v>7</v>
      </c>
      <c r="I1" s="100" t="s">
        <v>8</v>
      </c>
      <c r="J1" s="80" t="s">
        <v>9</v>
      </c>
      <c r="K1" s="471" t="s">
        <v>651</v>
      </c>
      <c r="L1" s="1"/>
    </row>
    <row r="2" spans="1:16" ht="18" customHeight="1" x14ac:dyDescent="0.25">
      <c r="A2" s="91" t="s">
        <v>10</v>
      </c>
      <c r="B2" s="104" t="s">
        <v>11</v>
      </c>
      <c r="C2" s="105">
        <v>2</v>
      </c>
      <c r="D2" s="105">
        <v>0</v>
      </c>
      <c r="E2" s="105">
        <v>2</v>
      </c>
      <c r="F2" s="105">
        <v>3</v>
      </c>
      <c r="G2" s="104" t="s">
        <v>12</v>
      </c>
      <c r="H2" s="106" t="s">
        <v>13</v>
      </c>
      <c r="I2" s="459" t="s">
        <v>594</v>
      </c>
      <c r="J2" s="469" t="s">
        <v>14</v>
      </c>
      <c r="K2" s="472"/>
    </row>
    <row r="3" spans="1:16" ht="18" customHeight="1" x14ac:dyDescent="0.25">
      <c r="A3" s="92" t="s">
        <v>15</v>
      </c>
      <c r="B3" s="93" t="s">
        <v>16</v>
      </c>
      <c r="C3" s="96">
        <v>2</v>
      </c>
      <c r="D3" s="96">
        <v>0</v>
      </c>
      <c r="E3" s="96">
        <v>2</v>
      </c>
      <c r="F3" s="96">
        <v>3</v>
      </c>
      <c r="G3" s="93" t="s">
        <v>12</v>
      </c>
      <c r="H3" s="115" t="s">
        <v>347</v>
      </c>
      <c r="I3" s="459"/>
      <c r="J3" s="470"/>
      <c r="K3" s="472"/>
    </row>
    <row r="4" spans="1:16" ht="18" customHeight="1" x14ac:dyDescent="0.25">
      <c r="A4" s="107" t="s">
        <v>327</v>
      </c>
      <c r="B4" s="93" t="s">
        <v>340</v>
      </c>
      <c r="C4" s="96">
        <v>2</v>
      </c>
      <c r="D4" s="96">
        <v>0</v>
      </c>
      <c r="E4" s="96">
        <v>2</v>
      </c>
      <c r="F4" s="96">
        <v>3</v>
      </c>
      <c r="G4" s="93" t="s">
        <v>24</v>
      </c>
      <c r="H4" s="94" t="s">
        <v>341</v>
      </c>
      <c r="I4" s="459"/>
      <c r="J4" s="470"/>
      <c r="K4" s="472"/>
    </row>
    <row r="5" spans="1:16" ht="18" customHeight="1" x14ac:dyDescent="0.25">
      <c r="A5" s="107" t="s">
        <v>328</v>
      </c>
      <c r="B5" s="99" t="s">
        <v>334</v>
      </c>
      <c r="C5" s="96">
        <v>2</v>
      </c>
      <c r="D5" s="96">
        <v>0</v>
      </c>
      <c r="E5" s="96">
        <v>2</v>
      </c>
      <c r="F5" s="96">
        <v>3</v>
      </c>
      <c r="G5" s="98" t="s">
        <v>12</v>
      </c>
      <c r="H5" s="108" t="s">
        <v>346</v>
      </c>
      <c r="I5" s="459"/>
      <c r="J5" s="470"/>
      <c r="K5" s="472"/>
    </row>
    <row r="6" spans="1:16" ht="18" customHeight="1" x14ac:dyDescent="0.25">
      <c r="A6" s="107" t="s">
        <v>329</v>
      </c>
      <c r="B6" s="99" t="s">
        <v>335</v>
      </c>
      <c r="C6" s="96">
        <v>2</v>
      </c>
      <c r="D6" s="96">
        <v>0</v>
      </c>
      <c r="E6" s="96">
        <v>2</v>
      </c>
      <c r="F6" s="96">
        <v>3</v>
      </c>
      <c r="G6" s="98" t="s">
        <v>12</v>
      </c>
      <c r="H6" s="114" t="s">
        <v>17</v>
      </c>
      <c r="I6" s="459"/>
      <c r="J6" s="470"/>
      <c r="K6" s="472"/>
    </row>
    <row r="7" spans="1:16" ht="18" customHeight="1" x14ac:dyDescent="0.25">
      <c r="A7" s="107" t="s">
        <v>330</v>
      </c>
      <c r="B7" s="99" t="s">
        <v>336</v>
      </c>
      <c r="C7" s="96">
        <v>2</v>
      </c>
      <c r="D7" s="96">
        <v>0</v>
      </c>
      <c r="E7" s="96">
        <v>2</v>
      </c>
      <c r="F7" s="96">
        <v>3</v>
      </c>
      <c r="G7" s="98" t="s">
        <v>12</v>
      </c>
      <c r="H7" s="108" t="s">
        <v>343</v>
      </c>
      <c r="I7" s="459"/>
      <c r="J7" s="470"/>
      <c r="K7" s="472"/>
      <c r="N7" s="95"/>
      <c r="P7" s="95"/>
    </row>
    <row r="8" spans="1:16" ht="18" customHeight="1" x14ac:dyDescent="0.25">
      <c r="A8" s="107" t="s">
        <v>331</v>
      </c>
      <c r="B8" s="99" t="s">
        <v>337</v>
      </c>
      <c r="C8" s="96">
        <v>2</v>
      </c>
      <c r="D8" s="96">
        <v>0</v>
      </c>
      <c r="E8" s="96">
        <v>2</v>
      </c>
      <c r="F8" s="96">
        <v>3</v>
      </c>
      <c r="G8" s="98" t="s">
        <v>12</v>
      </c>
      <c r="H8" s="108" t="s">
        <v>344</v>
      </c>
      <c r="I8" s="459"/>
      <c r="J8" s="470"/>
      <c r="K8" s="472"/>
      <c r="L8" s="95"/>
      <c r="N8" s="95"/>
      <c r="P8" s="95"/>
    </row>
    <row r="9" spans="1:16" ht="18" customHeight="1" x14ac:dyDescent="0.25">
      <c r="A9" s="107" t="s">
        <v>332</v>
      </c>
      <c r="B9" s="97" t="s">
        <v>338</v>
      </c>
      <c r="C9" s="96">
        <v>2</v>
      </c>
      <c r="D9" s="96">
        <v>0</v>
      </c>
      <c r="E9" s="96">
        <v>2</v>
      </c>
      <c r="F9" s="96">
        <v>3</v>
      </c>
      <c r="G9" s="98" t="s">
        <v>12</v>
      </c>
      <c r="H9" s="108" t="s">
        <v>342</v>
      </c>
      <c r="I9" s="459"/>
      <c r="J9" s="470"/>
      <c r="K9" s="472"/>
      <c r="L9" s="95"/>
      <c r="N9" s="95"/>
      <c r="P9" s="95"/>
    </row>
    <row r="10" spans="1:16" ht="18" customHeight="1" thickBot="1" x14ac:dyDescent="0.3">
      <c r="A10" s="109" t="s">
        <v>333</v>
      </c>
      <c r="B10" s="110" t="s">
        <v>339</v>
      </c>
      <c r="C10" s="111">
        <v>2</v>
      </c>
      <c r="D10" s="111">
        <v>0</v>
      </c>
      <c r="E10" s="111">
        <v>2</v>
      </c>
      <c r="F10" s="111">
        <v>3</v>
      </c>
      <c r="G10" s="112" t="s">
        <v>24</v>
      </c>
      <c r="H10" s="113" t="s">
        <v>345</v>
      </c>
      <c r="I10" s="480"/>
      <c r="J10" s="458"/>
      <c r="K10" s="472"/>
      <c r="L10" s="95"/>
      <c r="N10" s="95"/>
      <c r="P10" s="95"/>
    </row>
    <row r="11" spans="1:16" ht="18" hidden="1" customHeight="1" x14ac:dyDescent="0.25">
      <c r="A11" s="237" t="s">
        <v>18</v>
      </c>
      <c r="B11" s="238" t="s">
        <v>19</v>
      </c>
      <c r="C11" s="239">
        <v>2</v>
      </c>
      <c r="D11" s="239">
        <v>0</v>
      </c>
      <c r="E11" s="239">
        <v>2</v>
      </c>
      <c r="F11" s="239">
        <v>3</v>
      </c>
      <c r="G11" s="238" t="s">
        <v>20</v>
      </c>
      <c r="H11" s="240" t="s">
        <v>21</v>
      </c>
      <c r="I11" s="481" t="s">
        <v>650</v>
      </c>
      <c r="J11" s="484" t="s">
        <v>54</v>
      </c>
      <c r="K11" s="472"/>
      <c r="L11" s="95"/>
      <c r="N11" s="95"/>
      <c r="P11" s="95"/>
    </row>
    <row r="12" spans="1:16" ht="18" hidden="1" customHeight="1" x14ac:dyDescent="0.25">
      <c r="A12" s="221" t="s">
        <v>22</v>
      </c>
      <c r="B12" s="222" t="s">
        <v>23</v>
      </c>
      <c r="C12" s="223">
        <v>2</v>
      </c>
      <c r="D12" s="223">
        <v>0</v>
      </c>
      <c r="E12" s="223">
        <v>2</v>
      </c>
      <c r="F12" s="223">
        <v>3</v>
      </c>
      <c r="G12" s="222" t="s">
        <v>24</v>
      </c>
      <c r="H12" s="224" t="s">
        <v>25</v>
      </c>
      <c r="I12" s="482"/>
      <c r="J12" s="455"/>
      <c r="K12" s="472"/>
      <c r="L12" s="95"/>
      <c r="N12" s="95"/>
      <c r="P12" s="95"/>
    </row>
    <row r="13" spans="1:16" ht="18" customHeight="1" x14ac:dyDescent="0.25">
      <c r="A13" s="331" t="s">
        <v>26</v>
      </c>
      <c r="B13" s="332" t="s">
        <v>27</v>
      </c>
      <c r="C13" s="333">
        <v>2</v>
      </c>
      <c r="D13" s="333">
        <v>0</v>
      </c>
      <c r="E13" s="333">
        <v>2</v>
      </c>
      <c r="F13" s="333">
        <v>3</v>
      </c>
      <c r="G13" s="332" t="s">
        <v>12</v>
      </c>
      <c r="H13" s="334" t="s">
        <v>220</v>
      </c>
      <c r="I13" s="482"/>
      <c r="J13" s="455"/>
      <c r="K13" s="472"/>
      <c r="L13" s="7"/>
    </row>
    <row r="14" spans="1:16" ht="18" customHeight="1" x14ac:dyDescent="0.25">
      <c r="A14" s="331" t="s">
        <v>29</v>
      </c>
      <c r="B14" s="332" t="s">
        <v>30</v>
      </c>
      <c r="C14" s="333">
        <v>2</v>
      </c>
      <c r="D14" s="333">
        <v>0</v>
      </c>
      <c r="E14" s="333">
        <v>2</v>
      </c>
      <c r="F14" s="333">
        <v>3</v>
      </c>
      <c r="G14" s="332" t="s">
        <v>31</v>
      </c>
      <c r="H14" s="334" t="s">
        <v>32</v>
      </c>
      <c r="I14" s="482"/>
      <c r="J14" s="455"/>
      <c r="K14" s="472"/>
      <c r="L14" s="7"/>
    </row>
    <row r="15" spans="1:16" ht="18" customHeight="1" x14ac:dyDescent="0.25">
      <c r="A15" s="331" t="s">
        <v>33</v>
      </c>
      <c r="B15" s="332" t="s">
        <v>34</v>
      </c>
      <c r="C15" s="333">
        <v>2</v>
      </c>
      <c r="D15" s="333">
        <v>0</v>
      </c>
      <c r="E15" s="333">
        <v>2</v>
      </c>
      <c r="F15" s="333">
        <v>3</v>
      </c>
      <c r="G15" s="332" t="s">
        <v>31</v>
      </c>
      <c r="H15" s="334" t="s">
        <v>35</v>
      </c>
      <c r="I15" s="482"/>
      <c r="J15" s="455"/>
      <c r="K15" s="472"/>
      <c r="L15" s="7"/>
    </row>
    <row r="16" spans="1:16" ht="18" customHeight="1" x14ac:dyDescent="0.25">
      <c r="A16" s="331" t="s">
        <v>605</v>
      </c>
      <c r="B16" s="332" t="s">
        <v>606</v>
      </c>
      <c r="C16" s="333">
        <v>2</v>
      </c>
      <c r="D16" s="333">
        <v>0</v>
      </c>
      <c r="E16" s="333">
        <v>2</v>
      </c>
      <c r="F16" s="333">
        <v>3</v>
      </c>
      <c r="G16" s="332" t="s">
        <v>20</v>
      </c>
      <c r="H16" s="334" t="s">
        <v>36</v>
      </c>
      <c r="I16" s="482"/>
      <c r="J16" s="455"/>
      <c r="K16" s="472"/>
      <c r="L16" s="7"/>
    </row>
    <row r="17" spans="1:12" ht="18" customHeight="1" x14ac:dyDescent="0.25">
      <c r="A17" s="331" t="s">
        <v>37</v>
      </c>
      <c r="B17" s="332" t="s">
        <v>38</v>
      </c>
      <c r="C17" s="333">
        <v>2</v>
      </c>
      <c r="D17" s="333">
        <v>0</v>
      </c>
      <c r="E17" s="333">
        <v>2</v>
      </c>
      <c r="F17" s="333">
        <v>3</v>
      </c>
      <c r="G17" s="332" t="s">
        <v>12</v>
      </c>
      <c r="H17" s="334" t="s">
        <v>39</v>
      </c>
      <c r="I17" s="482"/>
      <c r="J17" s="455"/>
      <c r="K17" s="472"/>
      <c r="L17" s="7"/>
    </row>
    <row r="18" spans="1:12" ht="18" hidden="1" customHeight="1" x14ac:dyDescent="0.25">
      <c r="A18" s="331" t="s">
        <v>40</v>
      </c>
      <c r="B18" s="332" t="s">
        <v>41</v>
      </c>
      <c r="C18" s="333">
        <v>2</v>
      </c>
      <c r="D18" s="333">
        <v>0</v>
      </c>
      <c r="E18" s="333">
        <v>2</v>
      </c>
      <c r="F18" s="333">
        <v>3</v>
      </c>
      <c r="G18" s="332" t="s">
        <v>12</v>
      </c>
      <c r="H18" s="334" t="s">
        <v>42</v>
      </c>
      <c r="I18" s="482"/>
      <c r="J18" s="455"/>
      <c r="K18" s="472"/>
      <c r="L18" s="7"/>
    </row>
    <row r="19" spans="1:12" ht="18" customHeight="1" x14ac:dyDescent="0.25">
      <c r="A19" s="331" t="s">
        <v>44</v>
      </c>
      <c r="B19" s="332" t="s">
        <v>45</v>
      </c>
      <c r="C19" s="333">
        <v>2</v>
      </c>
      <c r="D19" s="333">
        <v>0</v>
      </c>
      <c r="E19" s="333">
        <v>2</v>
      </c>
      <c r="F19" s="333">
        <v>3</v>
      </c>
      <c r="G19" s="332" t="s">
        <v>24</v>
      </c>
      <c r="H19" s="334" t="s">
        <v>46</v>
      </c>
      <c r="I19" s="482"/>
      <c r="J19" s="455"/>
      <c r="K19" s="472"/>
      <c r="L19" s="7"/>
    </row>
    <row r="20" spans="1:12" ht="18" customHeight="1" x14ac:dyDescent="0.25">
      <c r="A20" s="342" t="s">
        <v>47</v>
      </c>
      <c r="B20" s="343" t="s">
        <v>48</v>
      </c>
      <c r="C20" s="344">
        <v>2</v>
      </c>
      <c r="D20" s="344">
        <v>0</v>
      </c>
      <c r="E20" s="344">
        <v>2</v>
      </c>
      <c r="F20" s="344">
        <v>3</v>
      </c>
      <c r="G20" s="345" t="s">
        <v>12</v>
      </c>
      <c r="H20" s="346" t="s">
        <v>49</v>
      </c>
      <c r="I20" s="482"/>
      <c r="J20" s="455"/>
      <c r="K20" s="472"/>
      <c r="L20" s="7"/>
    </row>
    <row r="21" spans="1:12" ht="18" customHeight="1" x14ac:dyDescent="0.25">
      <c r="A21" s="329" t="s">
        <v>607</v>
      </c>
      <c r="B21" s="336" t="s">
        <v>608</v>
      </c>
      <c r="C21" s="329">
        <v>2</v>
      </c>
      <c r="D21" s="329">
        <v>0</v>
      </c>
      <c r="E21" s="329">
        <v>2</v>
      </c>
      <c r="F21" s="329">
        <v>3</v>
      </c>
      <c r="G21" s="335" t="s">
        <v>24</v>
      </c>
      <c r="H21" s="337" t="s">
        <v>50</v>
      </c>
      <c r="I21" s="482"/>
      <c r="J21" s="455"/>
      <c r="K21" s="472"/>
      <c r="L21" s="7"/>
    </row>
    <row r="22" spans="1:12" ht="18" customHeight="1" x14ac:dyDescent="0.25">
      <c r="A22" s="328" t="s">
        <v>303</v>
      </c>
      <c r="B22" s="338" t="s">
        <v>307</v>
      </c>
      <c r="C22" s="329">
        <v>2</v>
      </c>
      <c r="D22" s="329">
        <v>0</v>
      </c>
      <c r="E22" s="329">
        <v>2</v>
      </c>
      <c r="F22" s="329">
        <v>3</v>
      </c>
      <c r="G22" s="330" t="s">
        <v>12</v>
      </c>
      <c r="H22" s="339" t="s">
        <v>310</v>
      </c>
      <c r="I22" s="482"/>
      <c r="J22" s="455"/>
      <c r="K22" s="472"/>
      <c r="L22" s="7"/>
    </row>
    <row r="23" spans="1:12" ht="18" customHeight="1" x14ac:dyDescent="0.25">
      <c r="A23" s="328" t="s">
        <v>304</v>
      </c>
      <c r="B23" s="338" t="s">
        <v>308</v>
      </c>
      <c r="C23" s="329">
        <v>2</v>
      </c>
      <c r="D23" s="329">
        <v>0</v>
      </c>
      <c r="E23" s="329">
        <v>2</v>
      </c>
      <c r="F23" s="329">
        <v>3</v>
      </c>
      <c r="G23" s="330" t="s">
        <v>12</v>
      </c>
      <c r="H23" s="339" t="s">
        <v>311</v>
      </c>
      <c r="I23" s="482"/>
      <c r="J23" s="455"/>
      <c r="K23" s="472"/>
      <c r="L23" s="7"/>
    </row>
    <row r="24" spans="1:12" ht="18" customHeight="1" x14ac:dyDescent="0.25">
      <c r="A24" s="328" t="s">
        <v>305</v>
      </c>
      <c r="B24" s="338" t="s">
        <v>65</v>
      </c>
      <c r="C24" s="329">
        <v>2</v>
      </c>
      <c r="D24" s="329">
        <v>0</v>
      </c>
      <c r="E24" s="329">
        <v>2</v>
      </c>
      <c r="F24" s="329">
        <v>3</v>
      </c>
      <c r="G24" s="330" t="s">
        <v>24</v>
      </c>
      <c r="H24" s="339" t="s">
        <v>28</v>
      </c>
      <c r="I24" s="482"/>
      <c r="J24" s="455"/>
      <c r="K24" s="472"/>
      <c r="L24" s="7"/>
    </row>
    <row r="25" spans="1:12" ht="18" customHeight="1" x14ac:dyDescent="0.25">
      <c r="A25" s="328" t="s">
        <v>306</v>
      </c>
      <c r="B25" s="338" t="s">
        <v>309</v>
      </c>
      <c r="C25" s="329">
        <v>2</v>
      </c>
      <c r="D25" s="329">
        <v>0</v>
      </c>
      <c r="E25" s="329">
        <v>2</v>
      </c>
      <c r="F25" s="329">
        <v>3</v>
      </c>
      <c r="G25" s="330" t="s">
        <v>31</v>
      </c>
      <c r="H25" s="339" t="s">
        <v>312</v>
      </c>
      <c r="I25" s="482"/>
      <c r="J25" s="455"/>
      <c r="K25" s="472"/>
      <c r="L25" s="7"/>
    </row>
    <row r="26" spans="1:12" ht="18" customHeight="1" x14ac:dyDescent="0.25">
      <c r="A26" s="328" t="s">
        <v>647</v>
      </c>
      <c r="B26" s="338" t="s">
        <v>648</v>
      </c>
      <c r="C26" s="329">
        <v>2</v>
      </c>
      <c r="D26" s="329">
        <v>0</v>
      </c>
      <c r="E26" s="329">
        <v>2</v>
      </c>
      <c r="F26" s="329">
        <v>3</v>
      </c>
      <c r="G26" s="330" t="s">
        <v>12</v>
      </c>
      <c r="H26" s="339" t="s">
        <v>649</v>
      </c>
      <c r="I26" s="482"/>
      <c r="J26" s="455"/>
      <c r="K26" s="472"/>
      <c r="L26" s="7"/>
    </row>
    <row r="27" spans="1:12" ht="18" customHeight="1" x14ac:dyDescent="0.25">
      <c r="A27" s="328" t="s">
        <v>603</v>
      </c>
      <c r="B27" s="338" t="s">
        <v>604</v>
      </c>
      <c r="C27" s="329">
        <v>2</v>
      </c>
      <c r="D27" s="329">
        <v>0</v>
      </c>
      <c r="E27" s="329">
        <v>2</v>
      </c>
      <c r="F27" s="329">
        <v>3</v>
      </c>
      <c r="G27" s="330" t="s">
        <v>12</v>
      </c>
      <c r="H27" s="339" t="s">
        <v>313</v>
      </c>
      <c r="I27" s="482"/>
      <c r="J27" s="455"/>
      <c r="K27" s="472"/>
      <c r="L27" s="7"/>
    </row>
    <row r="28" spans="1:12" ht="18" customHeight="1" thickBot="1" x14ac:dyDescent="0.3">
      <c r="A28" s="325" t="s">
        <v>601</v>
      </c>
      <c r="B28" s="340" t="s">
        <v>602</v>
      </c>
      <c r="C28" s="326">
        <v>2</v>
      </c>
      <c r="D28" s="326">
        <v>0</v>
      </c>
      <c r="E28" s="326">
        <v>2</v>
      </c>
      <c r="F28" s="326">
        <v>3</v>
      </c>
      <c r="G28" s="327" t="s">
        <v>12</v>
      </c>
      <c r="H28" s="341" t="s">
        <v>314</v>
      </c>
      <c r="I28" s="483"/>
      <c r="J28" s="466"/>
      <c r="K28" s="472"/>
      <c r="L28" s="7"/>
    </row>
    <row r="29" spans="1:12" ht="18" customHeight="1" x14ac:dyDescent="0.25">
      <c r="A29" s="64" t="s">
        <v>51</v>
      </c>
      <c r="B29" s="65" t="s">
        <v>52</v>
      </c>
      <c r="C29" s="66">
        <v>2</v>
      </c>
      <c r="D29" s="66">
        <v>0</v>
      </c>
      <c r="E29" s="66">
        <v>2</v>
      </c>
      <c r="F29" s="66">
        <v>3</v>
      </c>
      <c r="G29" s="65" t="s">
        <v>12</v>
      </c>
      <c r="H29" s="67" t="s">
        <v>53</v>
      </c>
      <c r="I29" s="485" t="s">
        <v>595</v>
      </c>
      <c r="J29" s="474" t="s">
        <v>54</v>
      </c>
      <c r="K29" s="472"/>
      <c r="L29" s="7"/>
    </row>
    <row r="30" spans="1:12" ht="18" customHeight="1" x14ac:dyDescent="0.25">
      <c r="A30" s="68" t="s">
        <v>55</v>
      </c>
      <c r="B30" s="14" t="s">
        <v>56</v>
      </c>
      <c r="C30" s="10">
        <v>2</v>
      </c>
      <c r="D30" s="10">
        <v>0</v>
      </c>
      <c r="E30" s="10">
        <v>2</v>
      </c>
      <c r="F30" s="10">
        <v>3</v>
      </c>
      <c r="G30" s="14" t="s">
        <v>219</v>
      </c>
      <c r="H30" s="11" t="s">
        <v>218</v>
      </c>
      <c r="I30" s="486"/>
      <c r="J30" s="455"/>
      <c r="K30" s="472"/>
      <c r="L30" s="7"/>
    </row>
    <row r="31" spans="1:12" ht="18" customHeight="1" x14ac:dyDescent="0.25">
      <c r="A31" s="68" t="s">
        <v>57</v>
      </c>
      <c r="B31" s="14" t="s">
        <v>58</v>
      </c>
      <c r="C31" s="10">
        <v>2</v>
      </c>
      <c r="D31" s="10">
        <v>0</v>
      </c>
      <c r="E31" s="10">
        <v>2</v>
      </c>
      <c r="F31" s="10">
        <v>3</v>
      </c>
      <c r="G31" s="14" t="s">
        <v>354</v>
      </c>
      <c r="H31" s="11" t="s">
        <v>353</v>
      </c>
      <c r="I31" s="486"/>
      <c r="J31" s="455"/>
      <c r="K31" s="472"/>
      <c r="L31" s="7"/>
    </row>
    <row r="32" spans="1:12" ht="18" customHeight="1" x14ac:dyDescent="0.25">
      <c r="A32" s="68" t="s">
        <v>59</v>
      </c>
      <c r="B32" s="14" t="s">
        <v>60</v>
      </c>
      <c r="C32" s="10">
        <v>2</v>
      </c>
      <c r="D32" s="10">
        <v>0</v>
      </c>
      <c r="E32" s="10">
        <v>2</v>
      </c>
      <c r="F32" s="10">
        <v>3</v>
      </c>
      <c r="G32" s="14" t="s">
        <v>24</v>
      </c>
      <c r="H32" s="11" t="s">
        <v>61</v>
      </c>
      <c r="I32" s="486"/>
      <c r="J32" s="455"/>
      <c r="K32" s="472"/>
      <c r="L32" s="7"/>
    </row>
    <row r="33" spans="1:12" ht="18" customHeight="1" x14ac:dyDescent="0.25">
      <c r="A33" s="68" t="s">
        <v>62</v>
      </c>
      <c r="B33" s="14" t="s">
        <v>63</v>
      </c>
      <c r="C33" s="10">
        <v>2</v>
      </c>
      <c r="D33" s="10">
        <v>0</v>
      </c>
      <c r="E33" s="10">
        <v>2</v>
      </c>
      <c r="F33" s="10">
        <v>3</v>
      </c>
      <c r="G33" s="14" t="s">
        <v>12</v>
      </c>
      <c r="H33" s="11" t="s">
        <v>64</v>
      </c>
      <c r="I33" s="486"/>
      <c r="J33" s="455"/>
      <c r="K33" s="472"/>
      <c r="L33" s="7"/>
    </row>
    <row r="34" spans="1:12" ht="18" customHeight="1" x14ac:dyDescent="0.25">
      <c r="A34" s="68" t="s">
        <v>66</v>
      </c>
      <c r="B34" s="12" t="s">
        <v>67</v>
      </c>
      <c r="C34" s="10">
        <v>2</v>
      </c>
      <c r="D34" s="10">
        <v>0</v>
      </c>
      <c r="E34" s="10">
        <v>2</v>
      </c>
      <c r="F34" s="10">
        <v>3</v>
      </c>
      <c r="G34" s="12" t="s">
        <v>24</v>
      </c>
      <c r="H34" s="41" t="s">
        <v>68</v>
      </c>
      <c r="I34" s="486"/>
      <c r="J34" s="455"/>
      <c r="K34" s="472"/>
      <c r="L34" s="7"/>
    </row>
    <row r="35" spans="1:12" ht="18" customHeight="1" x14ac:dyDescent="0.25">
      <c r="A35" s="68" t="s">
        <v>69</v>
      </c>
      <c r="B35" s="12" t="s">
        <v>70</v>
      </c>
      <c r="C35" s="10">
        <v>2</v>
      </c>
      <c r="D35" s="10">
        <v>0</v>
      </c>
      <c r="E35" s="10">
        <v>2</v>
      </c>
      <c r="F35" s="10">
        <v>3</v>
      </c>
      <c r="G35" s="14" t="s">
        <v>12</v>
      </c>
      <c r="H35" s="41" t="s">
        <v>71</v>
      </c>
      <c r="I35" s="486"/>
      <c r="J35" s="455"/>
      <c r="K35" s="472"/>
      <c r="L35" s="7"/>
    </row>
    <row r="36" spans="1:12" ht="18" customHeight="1" x14ac:dyDescent="0.25">
      <c r="A36" s="69" t="s">
        <v>291</v>
      </c>
      <c r="B36" s="54" t="s">
        <v>292</v>
      </c>
      <c r="C36" s="10">
        <v>2</v>
      </c>
      <c r="D36" s="10">
        <v>0</v>
      </c>
      <c r="E36" s="10">
        <v>2</v>
      </c>
      <c r="F36" s="10">
        <v>3</v>
      </c>
      <c r="G36" s="46" t="s">
        <v>12</v>
      </c>
      <c r="H36" s="322" t="s">
        <v>293</v>
      </c>
      <c r="I36" s="486"/>
      <c r="J36" s="455"/>
      <c r="K36" s="472"/>
      <c r="L36" s="7"/>
    </row>
    <row r="37" spans="1:12" ht="18" customHeight="1" x14ac:dyDescent="0.25">
      <c r="A37" s="68" t="s">
        <v>72</v>
      </c>
      <c r="B37" s="12" t="s">
        <v>73</v>
      </c>
      <c r="C37" s="13">
        <v>2</v>
      </c>
      <c r="D37" s="13">
        <v>0</v>
      </c>
      <c r="E37" s="13">
        <v>2</v>
      </c>
      <c r="F37" s="13">
        <v>3</v>
      </c>
      <c r="G37" s="12" t="s">
        <v>12</v>
      </c>
      <c r="H37" s="41" t="s">
        <v>74</v>
      </c>
      <c r="I37" s="486"/>
      <c r="J37" s="455"/>
      <c r="K37" s="472"/>
      <c r="L37" s="7"/>
    </row>
    <row r="38" spans="1:12" ht="18" customHeight="1" x14ac:dyDescent="0.25">
      <c r="A38" s="68" t="s">
        <v>75</v>
      </c>
      <c r="B38" s="14" t="s">
        <v>76</v>
      </c>
      <c r="C38" s="10">
        <v>2</v>
      </c>
      <c r="D38" s="10">
        <v>0</v>
      </c>
      <c r="E38" s="10">
        <v>2</v>
      </c>
      <c r="F38" s="10">
        <v>3</v>
      </c>
      <c r="G38" s="12" t="s">
        <v>12</v>
      </c>
      <c r="H38" s="41" t="s">
        <v>222</v>
      </c>
      <c r="I38" s="486"/>
      <c r="J38" s="455"/>
      <c r="K38" s="472"/>
      <c r="L38" s="7"/>
    </row>
    <row r="39" spans="1:12" ht="18" customHeight="1" thickBot="1" x14ac:dyDescent="0.3">
      <c r="A39" s="70" t="s">
        <v>77</v>
      </c>
      <c r="B39" s="71" t="s">
        <v>78</v>
      </c>
      <c r="C39" s="72">
        <v>2</v>
      </c>
      <c r="D39" s="72">
        <v>0</v>
      </c>
      <c r="E39" s="72">
        <v>2</v>
      </c>
      <c r="F39" s="72">
        <v>3</v>
      </c>
      <c r="G39" s="71" t="s">
        <v>12</v>
      </c>
      <c r="H39" s="321" t="s">
        <v>79</v>
      </c>
      <c r="I39" s="487"/>
      <c r="J39" s="466"/>
      <c r="K39" s="472"/>
      <c r="L39" s="7"/>
    </row>
    <row r="40" spans="1:12" ht="18" customHeight="1" x14ac:dyDescent="0.25">
      <c r="A40" s="347" t="s">
        <v>80</v>
      </c>
      <c r="B40" s="348" t="s">
        <v>81</v>
      </c>
      <c r="C40" s="349">
        <v>2</v>
      </c>
      <c r="D40" s="349">
        <v>0</v>
      </c>
      <c r="E40" s="349">
        <v>2</v>
      </c>
      <c r="F40" s="349">
        <v>3</v>
      </c>
      <c r="G40" s="348" t="s">
        <v>12</v>
      </c>
      <c r="H40" s="350" t="s">
        <v>82</v>
      </c>
      <c r="I40" s="488" t="s">
        <v>639</v>
      </c>
      <c r="J40" s="454" t="s">
        <v>83</v>
      </c>
      <c r="K40" s="472"/>
      <c r="L40" s="7"/>
    </row>
    <row r="41" spans="1:12" ht="18" customHeight="1" x14ac:dyDescent="0.25">
      <c r="A41" s="351" t="s">
        <v>611</v>
      </c>
      <c r="B41" s="352" t="s">
        <v>612</v>
      </c>
      <c r="C41" s="353">
        <v>2</v>
      </c>
      <c r="D41" s="353">
        <v>0</v>
      </c>
      <c r="E41" s="353">
        <v>2</v>
      </c>
      <c r="F41" s="353">
        <v>3</v>
      </c>
      <c r="G41" s="352" t="s">
        <v>12</v>
      </c>
      <c r="H41" s="354" t="s">
        <v>84</v>
      </c>
      <c r="I41" s="489"/>
      <c r="J41" s="455"/>
      <c r="K41" s="472"/>
      <c r="L41" s="7"/>
    </row>
    <row r="42" spans="1:12" ht="18" customHeight="1" x14ac:dyDescent="0.25">
      <c r="A42" s="355" t="s">
        <v>609</v>
      </c>
      <c r="B42" s="356" t="s">
        <v>610</v>
      </c>
      <c r="C42" s="357">
        <v>2</v>
      </c>
      <c r="D42" s="357">
        <v>0</v>
      </c>
      <c r="E42" s="357">
        <v>2</v>
      </c>
      <c r="F42" s="357">
        <v>3</v>
      </c>
      <c r="G42" s="356" t="s">
        <v>12</v>
      </c>
      <c r="H42" s="358" t="s">
        <v>85</v>
      </c>
      <c r="I42" s="489"/>
      <c r="J42" s="455"/>
      <c r="K42" s="472"/>
      <c r="L42" s="7"/>
    </row>
    <row r="43" spans="1:12" ht="18" customHeight="1" x14ac:dyDescent="0.25">
      <c r="A43" s="359" t="s">
        <v>282</v>
      </c>
      <c r="B43" s="360" t="s">
        <v>285</v>
      </c>
      <c r="C43" s="357">
        <v>2</v>
      </c>
      <c r="D43" s="357">
        <v>0</v>
      </c>
      <c r="E43" s="357">
        <v>2</v>
      </c>
      <c r="F43" s="357">
        <v>3</v>
      </c>
      <c r="G43" s="360" t="s">
        <v>12</v>
      </c>
      <c r="H43" s="361" t="s">
        <v>288</v>
      </c>
      <c r="I43" s="489"/>
      <c r="J43" s="455"/>
      <c r="K43" s="472"/>
      <c r="L43" s="7"/>
    </row>
    <row r="44" spans="1:12" ht="18" customHeight="1" x14ac:dyDescent="0.25">
      <c r="A44" s="362" t="s">
        <v>283</v>
      </c>
      <c r="B44" s="363" t="s">
        <v>286</v>
      </c>
      <c r="C44" s="357">
        <v>2</v>
      </c>
      <c r="D44" s="357">
        <v>0</v>
      </c>
      <c r="E44" s="357">
        <v>2</v>
      </c>
      <c r="F44" s="357">
        <v>3</v>
      </c>
      <c r="G44" s="363" t="s">
        <v>31</v>
      </c>
      <c r="H44" s="364" t="s">
        <v>289</v>
      </c>
      <c r="I44" s="489"/>
      <c r="J44" s="455"/>
      <c r="K44" s="472"/>
      <c r="L44" s="7"/>
    </row>
    <row r="45" spans="1:12" ht="18" customHeight="1" thickBot="1" x14ac:dyDescent="0.3">
      <c r="A45" s="365" t="s">
        <v>284</v>
      </c>
      <c r="B45" s="366" t="s">
        <v>287</v>
      </c>
      <c r="C45" s="367">
        <v>2</v>
      </c>
      <c r="D45" s="367">
        <v>0</v>
      </c>
      <c r="E45" s="367">
        <v>2</v>
      </c>
      <c r="F45" s="367">
        <v>3</v>
      </c>
      <c r="G45" s="366" t="s">
        <v>31</v>
      </c>
      <c r="H45" s="368" t="s">
        <v>290</v>
      </c>
      <c r="I45" s="490"/>
      <c r="J45" s="466"/>
      <c r="K45" s="472"/>
      <c r="L45" s="7"/>
    </row>
    <row r="46" spans="1:12" ht="18" customHeight="1" x14ac:dyDescent="0.25">
      <c r="A46" s="25" t="s">
        <v>86</v>
      </c>
      <c r="B46" s="26" t="s">
        <v>211</v>
      </c>
      <c r="C46" s="27">
        <v>2</v>
      </c>
      <c r="D46" s="27">
        <v>0</v>
      </c>
      <c r="E46" s="27">
        <v>2</v>
      </c>
      <c r="F46" s="27">
        <v>3</v>
      </c>
      <c r="G46" s="26" t="s">
        <v>12</v>
      </c>
      <c r="H46" s="28" t="s">
        <v>351</v>
      </c>
      <c r="I46" s="459" t="s">
        <v>596</v>
      </c>
      <c r="J46" s="469" t="s">
        <v>87</v>
      </c>
      <c r="K46" s="472"/>
      <c r="L46" s="7"/>
    </row>
    <row r="47" spans="1:12" ht="18" customHeight="1" x14ac:dyDescent="0.25">
      <c r="A47" s="8" t="s">
        <v>88</v>
      </c>
      <c r="B47" s="9" t="s">
        <v>89</v>
      </c>
      <c r="C47" s="10">
        <v>2</v>
      </c>
      <c r="D47" s="10">
        <v>0</v>
      </c>
      <c r="E47" s="10">
        <v>2</v>
      </c>
      <c r="F47" s="10">
        <v>3</v>
      </c>
      <c r="G47" s="14" t="s">
        <v>24</v>
      </c>
      <c r="H47" s="11" t="s">
        <v>90</v>
      </c>
      <c r="I47" s="460"/>
      <c r="J47" s="457"/>
      <c r="K47" s="472"/>
      <c r="L47" s="7"/>
    </row>
    <row r="48" spans="1:12" ht="18" customHeight="1" x14ac:dyDescent="0.25">
      <c r="A48" s="8" t="s">
        <v>91</v>
      </c>
      <c r="B48" s="9" t="s">
        <v>43</v>
      </c>
      <c r="C48" s="10">
        <v>2</v>
      </c>
      <c r="D48" s="10">
        <v>0</v>
      </c>
      <c r="E48" s="10">
        <v>2</v>
      </c>
      <c r="F48" s="10">
        <v>3</v>
      </c>
      <c r="G48" s="14" t="s">
        <v>12</v>
      </c>
      <c r="H48" s="11" t="s">
        <v>92</v>
      </c>
      <c r="I48" s="460"/>
      <c r="J48" s="457"/>
      <c r="K48" s="472"/>
      <c r="L48" s="7"/>
    </row>
    <row r="49" spans="1:14" ht="18" customHeight="1" x14ac:dyDescent="0.25">
      <c r="A49" s="8" t="s">
        <v>93</v>
      </c>
      <c r="B49" s="9" t="s">
        <v>210</v>
      </c>
      <c r="C49" s="10">
        <v>2</v>
      </c>
      <c r="D49" s="10">
        <v>0</v>
      </c>
      <c r="E49" s="10">
        <v>2</v>
      </c>
      <c r="F49" s="10">
        <v>3</v>
      </c>
      <c r="G49" s="14" t="s">
        <v>12</v>
      </c>
      <c r="H49" s="11" t="s">
        <v>94</v>
      </c>
      <c r="I49" s="460"/>
      <c r="J49" s="457"/>
      <c r="K49" s="472"/>
      <c r="L49" s="7"/>
    </row>
    <row r="50" spans="1:14" ht="18" customHeight="1" thickBot="1" x14ac:dyDescent="0.3">
      <c r="A50" s="2" t="s">
        <v>95</v>
      </c>
      <c r="B50" s="4" t="s">
        <v>96</v>
      </c>
      <c r="C50" s="3">
        <v>2</v>
      </c>
      <c r="D50" s="3">
        <v>0</v>
      </c>
      <c r="E50" s="3">
        <v>2</v>
      </c>
      <c r="F50" s="3">
        <v>3</v>
      </c>
      <c r="G50" s="4" t="s">
        <v>12</v>
      </c>
      <c r="H50" s="5" t="s">
        <v>352</v>
      </c>
      <c r="I50" s="491"/>
      <c r="J50" s="458"/>
      <c r="K50" s="472"/>
      <c r="L50" s="7"/>
    </row>
    <row r="51" spans="1:14" ht="18" customHeight="1" x14ac:dyDescent="0.25">
      <c r="A51" s="29" t="s">
        <v>97</v>
      </c>
      <c r="B51" s="30" t="s">
        <v>98</v>
      </c>
      <c r="C51" s="31">
        <v>2</v>
      </c>
      <c r="D51" s="31">
        <v>0</v>
      </c>
      <c r="E51" s="31">
        <v>2</v>
      </c>
      <c r="F51" s="31">
        <v>3</v>
      </c>
      <c r="G51" s="30" t="s">
        <v>12</v>
      </c>
      <c r="H51" s="32" t="s">
        <v>99</v>
      </c>
      <c r="I51" s="492" t="s">
        <v>640</v>
      </c>
      <c r="J51" s="456" t="s">
        <v>216</v>
      </c>
      <c r="K51" s="472"/>
      <c r="L51" s="7"/>
    </row>
    <row r="52" spans="1:14" ht="18" customHeight="1" x14ac:dyDescent="0.25">
      <c r="A52" s="33" t="s">
        <v>100</v>
      </c>
      <c r="B52" s="15" t="s">
        <v>101</v>
      </c>
      <c r="C52" s="6">
        <v>2</v>
      </c>
      <c r="D52" s="6">
        <v>0</v>
      </c>
      <c r="E52" s="6">
        <v>2</v>
      </c>
      <c r="F52" s="6">
        <v>3</v>
      </c>
      <c r="G52" s="15" t="s">
        <v>12</v>
      </c>
      <c r="H52" s="34" t="s">
        <v>102</v>
      </c>
      <c r="I52" s="460"/>
      <c r="J52" s="457"/>
      <c r="K52" s="472"/>
      <c r="L52" s="7"/>
    </row>
    <row r="53" spans="1:14" ht="18" customHeight="1" x14ac:dyDescent="0.25">
      <c r="A53" s="47" t="s">
        <v>315</v>
      </c>
      <c r="B53" s="48" t="s">
        <v>316</v>
      </c>
      <c r="C53" s="6">
        <v>2</v>
      </c>
      <c r="D53" s="6">
        <v>0</v>
      </c>
      <c r="E53" s="6">
        <v>2</v>
      </c>
      <c r="F53" s="6">
        <v>3</v>
      </c>
      <c r="G53" s="48" t="s">
        <v>12</v>
      </c>
      <c r="H53" s="49" t="s">
        <v>317</v>
      </c>
      <c r="I53" s="460"/>
      <c r="J53" s="457"/>
      <c r="K53" s="472"/>
      <c r="L53" s="7"/>
    </row>
    <row r="54" spans="1:14" ht="18" customHeight="1" x14ac:dyDescent="0.25">
      <c r="A54" s="33" t="s">
        <v>103</v>
      </c>
      <c r="B54" s="15" t="s">
        <v>104</v>
      </c>
      <c r="C54" s="6">
        <v>2</v>
      </c>
      <c r="D54" s="6">
        <v>0</v>
      </c>
      <c r="E54" s="6">
        <v>2</v>
      </c>
      <c r="F54" s="6">
        <v>3</v>
      </c>
      <c r="G54" s="15" t="s">
        <v>24</v>
      </c>
      <c r="H54" s="34" t="s">
        <v>105</v>
      </c>
      <c r="I54" s="460"/>
      <c r="J54" s="457"/>
      <c r="K54" s="472"/>
      <c r="L54" s="7"/>
    </row>
    <row r="55" spans="1:14" ht="18" customHeight="1" x14ac:dyDescent="0.25">
      <c r="A55" s="33" t="s">
        <v>106</v>
      </c>
      <c r="B55" s="15" t="s">
        <v>107</v>
      </c>
      <c r="C55" s="6">
        <v>2</v>
      </c>
      <c r="D55" s="6">
        <v>0</v>
      </c>
      <c r="E55" s="6">
        <v>2</v>
      </c>
      <c r="F55" s="6">
        <v>3</v>
      </c>
      <c r="G55" s="15" t="s">
        <v>24</v>
      </c>
      <c r="H55" s="34" t="s">
        <v>108</v>
      </c>
      <c r="I55" s="460"/>
      <c r="J55" s="457"/>
      <c r="K55" s="472"/>
      <c r="L55" s="7"/>
    </row>
    <row r="56" spans="1:14" ht="18" customHeight="1" x14ac:dyDescent="0.25">
      <c r="A56" s="33" t="s">
        <v>109</v>
      </c>
      <c r="B56" s="15" t="s">
        <v>110</v>
      </c>
      <c r="C56" s="6">
        <v>2</v>
      </c>
      <c r="D56" s="6">
        <v>0</v>
      </c>
      <c r="E56" s="6">
        <v>2</v>
      </c>
      <c r="F56" s="6">
        <v>3</v>
      </c>
      <c r="G56" s="15" t="s">
        <v>24</v>
      </c>
      <c r="H56" s="34" t="s">
        <v>111</v>
      </c>
      <c r="I56" s="460"/>
      <c r="J56" s="457"/>
      <c r="K56" s="472"/>
      <c r="L56" s="7"/>
    </row>
    <row r="57" spans="1:14" ht="18" customHeight="1" x14ac:dyDescent="0.25">
      <c r="A57" s="33" t="s">
        <v>112</v>
      </c>
      <c r="B57" s="15" t="s">
        <v>113</v>
      </c>
      <c r="C57" s="6">
        <v>2</v>
      </c>
      <c r="D57" s="6">
        <v>0</v>
      </c>
      <c r="E57" s="6">
        <v>2</v>
      </c>
      <c r="F57" s="6">
        <v>3</v>
      </c>
      <c r="G57" s="15" t="s">
        <v>12</v>
      </c>
      <c r="H57" s="34" t="s">
        <v>114</v>
      </c>
      <c r="I57" s="460"/>
      <c r="J57" s="457"/>
      <c r="K57" s="472"/>
      <c r="L57" s="7"/>
    </row>
    <row r="58" spans="1:14" ht="18" customHeight="1" x14ac:dyDescent="0.25">
      <c r="A58" s="33" t="s">
        <v>615</v>
      </c>
      <c r="B58" s="15" t="s">
        <v>616</v>
      </c>
      <c r="C58" s="6">
        <v>2</v>
      </c>
      <c r="D58" s="6">
        <v>0</v>
      </c>
      <c r="E58" s="6">
        <v>2</v>
      </c>
      <c r="F58" s="6">
        <v>3</v>
      </c>
      <c r="G58" s="15" t="s">
        <v>12</v>
      </c>
      <c r="H58" s="34" t="s">
        <v>617</v>
      </c>
      <c r="I58" s="461"/>
      <c r="J58" s="457"/>
      <c r="K58" s="472"/>
      <c r="L58" s="7"/>
    </row>
    <row r="59" spans="1:14" ht="18" customHeight="1" x14ac:dyDescent="0.25">
      <c r="A59" s="33" t="s">
        <v>115</v>
      </c>
      <c r="B59" s="15" t="s">
        <v>212</v>
      </c>
      <c r="C59" s="6">
        <v>2</v>
      </c>
      <c r="D59" s="6">
        <v>0</v>
      </c>
      <c r="E59" s="6">
        <v>2</v>
      </c>
      <c r="F59" s="6">
        <v>3</v>
      </c>
      <c r="G59" s="15" t="s">
        <v>24</v>
      </c>
      <c r="H59" s="34" t="s">
        <v>116</v>
      </c>
      <c r="I59" s="460"/>
      <c r="J59" s="457"/>
      <c r="K59" s="472"/>
      <c r="L59" s="7"/>
    </row>
    <row r="60" spans="1:14" ht="18" customHeight="1" thickBot="1" x14ac:dyDescent="0.3">
      <c r="A60" s="35" t="s">
        <v>117</v>
      </c>
      <c r="B60" s="37" t="s">
        <v>118</v>
      </c>
      <c r="C60" s="36">
        <v>2</v>
      </c>
      <c r="D60" s="36">
        <v>0</v>
      </c>
      <c r="E60" s="36">
        <v>2</v>
      </c>
      <c r="F60" s="36">
        <v>3</v>
      </c>
      <c r="G60" s="37" t="s">
        <v>12</v>
      </c>
      <c r="H60" s="38" t="s">
        <v>119</v>
      </c>
      <c r="I60" s="491"/>
      <c r="J60" s="458"/>
      <c r="K60" s="472"/>
      <c r="L60" s="7"/>
      <c r="N60" s="44"/>
    </row>
    <row r="61" spans="1:14" ht="18" customHeight="1" x14ac:dyDescent="0.25">
      <c r="A61" s="25" t="s">
        <v>120</v>
      </c>
      <c r="B61" s="26" t="s">
        <v>121</v>
      </c>
      <c r="C61" s="27">
        <v>2</v>
      </c>
      <c r="D61" s="27">
        <v>0</v>
      </c>
      <c r="E61" s="27">
        <v>2</v>
      </c>
      <c r="F61" s="27">
        <v>3</v>
      </c>
      <c r="G61" s="26" t="s">
        <v>12</v>
      </c>
      <c r="H61" s="28" t="s">
        <v>221</v>
      </c>
      <c r="I61" s="459" t="s">
        <v>597</v>
      </c>
      <c r="J61" s="470" t="s">
        <v>217</v>
      </c>
      <c r="K61" s="472"/>
      <c r="L61" s="7"/>
    </row>
    <row r="62" spans="1:14" ht="18" customHeight="1" x14ac:dyDescent="0.25">
      <c r="A62" s="43" t="s">
        <v>122</v>
      </c>
      <c r="B62" s="42" t="s">
        <v>123</v>
      </c>
      <c r="C62" s="22">
        <v>2</v>
      </c>
      <c r="D62" s="22">
        <v>0</v>
      </c>
      <c r="E62" s="22">
        <v>2</v>
      </c>
      <c r="F62" s="22">
        <v>3</v>
      </c>
      <c r="G62" s="21" t="s">
        <v>12</v>
      </c>
      <c r="H62" s="23" t="s">
        <v>124</v>
      </c>
      <c r="I62" s="460"/>
      <c r="J62" s="457"/>
      <c r="K62" s="472"/>
      <c r="L62" s="7"/>
    </row>
    <row r="63" spans="1:14" ht="18" hidden="1" customHeight="1" x14ac:dyDescent="0.25">
      <c r="A63" s="301" t="s">
        <v>125</v>
      </c>
      <c r="B63" s="302" t="s">
        <v>126</v>
      </c>
      <c r="C63" s="303">
        <v>2</v>
      </c>
      <c r="D63" s="303">
        <v>0</v>
      </c>
      <c r="E63" s="303">
        <v>2</v>
      </c>
      <c r="F63" s="303">
        <v>3</v>
      </c>
      <c r="G63" s="302" t="s">
        <v>12</v>
      </c>
      <c r="H63" s="304" t="s">
        <v>127</v>
      </c>
      <c r="I63" s="460"/>
      <c r="J63" s="457"/>
      <c r="K63" s="472"/>
      <c r="L63" s="7"/>
    </row>
    <row r="64" spans="1:14" ht="18" customHeight="1" x14ac:dyDescent="0.25">
      <c r="A64" s="8" t="s">
        <v>128</v>
      </c>
      <c r="B64" s="9" t="s">
        <v>129</v>
      </c>
      <c r="C64" s="10">
        <v>2</v>
      </c>
      <c r="D64" s="10">
        <v>0</v>
      </c>
      <c r="E64" s="10">
        <v>2</v>
      </c>
      <c r="F64" s="10">
        <v>3</v>
      </c>
      <c r="G64" s="14" t="s">
        <v>12</v>
      </c>
      <c r="H64" s="11" t="s">
        <v>130</v>
      </c>
      <c r="I64" s="460"/>
      <c r="J64" s="457"/>
      <c r="K64" s="472"/>
      <c r="L64" s="7"/>
    </row>
    <row r="65" spans="1:12" ht="18" hidden="1" customHeight="1" x14ac:dyDescent="0.25">
      <c r="A65" s="305" t="s">
        <v>131</v>
      </c>
      <c r="B65" s="306" t="s">
        <v>256</v>
      </c>
      <c r="C65" s="307">
        <v>2</v>
      </c>
      <c r="D65" s="307">
        <v>0</v>
      </c>
      <c r="E65" s="307">
        <v>2</v>
      </c>
      <c r="F65" s="307">
        <v>3</v>
      </c>
      <c r="G65" s="308" t="s">
        <v>12</v>
      </c>
      <c r="H65" s="309" t="s">
        <v>132</v>
      </c>
      <c r="I65" s="460"/>
      <c r="J65" s="457"/>
      <c r="K65" s="472"/>
      <c r="L65" s="7"/>
    </row>
    <row r="66" spans="1:12" ht="18" hidden="1" customHeight="1" x14ac:dyDescent="0.25">
      <c r="A66" s="305" t="s">
        <v>133</v>
      </c>
      <c r="B66" s="308" t="s">
        <v>134</v>
      </c>
      <c r="C66" s="307">
        <v>2</v>
      </c>
      <c r="D66" s="307">
        <v>0</v>
      </c>
      <c r="E66" s="307">
        <v>2</v>
      </c>
      <c r="F66" s="307">
        <v>3</v>
      </c>
      <c r="G66" s="308" t="s">
        <v>12</v>
      </c>
      <c r="H66" s="309" t="s">
        <v>135</v>
      </c>
      <c r="I66" s="460"/>
      <c r="J66" s="457"/>
      <c r="K66" s="472"/>
      <c r="L66" s="7"/>
    </row>
    <row r="67" spans="1:12" ht="18" hidden="1" customHeight="1" x14ac:dyDescent="0.25">
      <c r="A67" s="305" t="s">
        <v>136</v>
      </c>
      <c r="B67" s="308" t="s">
        <v>137</v>
      </c>
      <c r="C67" s="307">
        <v>2</v>
      </c>
      <c r="D67" s="307">
        <v>0</v>
      </c>
      <c r="E67" s="307">
        <v>2</v>
      </c>
      <c r="F67" s="307">
        <v>3</v>
      </c>
      <c r="G67" s="308" t="s">
        <v>12</v>
      </c>
      <c r="H67" s="309" t="s">
        <v>138</v>
      </c>
      <c r="I67" s="460"/>
      <c r="J67" s="457"/>
      <c r="K67" s="472"/>
      <c r="L67" s="7"/>
    </row>
    <row r="68" spans="1:12" ht="18" customHeight="1" thickBot="1" x14ac:dyDescent="0.3">
      <c r="A68" s="2" t="s">
        <v>140</v>
      </c>
      <c r="B68" s="4" t="s">
        <v>141</v>
      </c>
      <c r="C68" s="3">
        <v>2</v>
      </c>
      <c r="D68" s="3">
        <v>0</v>
      </c>
      <c r="E68" s="3">
        <v>2</v>
      </c>
      <c r="F68" s="3">
        <v>3</v>
      </c>
      <c r="G68" s="4" t="s">
        <v>12</v>
      </c>
      <c r="H68" s="5" t="s">
        <v>142</v>
      </c>
      <c r="I68" s="460"/>
      <c r="J68" s="457"/>
      <c r="K68" s="472"/>
      <c r="L68" s="7"/>
    </row>
    <row r="69" spans="1:12" ht="18" hidden="1" customHeight="1" x14ac:dyDescent="0.25">
      <c r="A69" s="310" t="s">
        <v>257</v>
      </c>
      <c r="B69" s="306" t="s">
        <v>260</v>
      </c>
      <c r="C69" s="311">
        <v>2</v>
      </c>
      <c r="D69" s="311">
        <v>0</v>
      </c>
      <c r="E69" s="311">
        <v>2</v>
      </c>
      <c r="F69" s="311">
        <v>3</v>
      </c>
      <c r="G69" s="306" t="s">
        <v>24</v>
      </c>
      <c r="H69" s="312" t="s">
        <v>263</v>
      </c>
      <c r="I69" s="460"/>
      <c r="J69" s="457"/>
      <c r="K69" s="472"/>
      <c r="L69" s="7"/>
    </row>
    <row r="70" spans="1:12" ht="18" hidden="1" customHeight="1" x14ac:dyDescent="0.25">
      <c r="A70" s="313" t="s">
        <v>258</v>
      </c>
      <c r="B70" s="314" t="s">
        <v>261</v>
      </c>
      <c r="C70" s="311">
        <v>2</v>
      </c>
      <c r="D70" s="311">
        <v>0</v>
      </c>
      <c r="E70" s="311">
        <v>2</v>
      </c>
      <c r="F70" s="311">
        <v>3</v>
      </c>
      <c r="G70" s="314" t="s">
        <v>24</v>
      </c>
      <c r="H70" s="315" t="s">
        <v>264</v>
      </c>
      <c r="I70" s="461"/>
      <c r="J70" s="457"/>
      <c r="K70" s="472"/>
      <c r="L70" s="7"/>
    </row>
    <row r="71" spans="1:12" ht="18" hidden="1" customHeight="1" thickBot="1" x14ac:dyDescent="0.3">
      <c r="A71" s="310" t="s">
        <v>259</v>
      </c>
      <c r="B71" s="314" t="s">
        <v>262</v>
      </c>
      <c r="C71" s="311">
        <v>2</v>
      </c>
      <c r="D71" s="311">
        <v>0</v>
      </c>
      <c r="E71" s="311">
        <v>2</v>
      </c>
      <c r="F71" s="311">
        <v>3</v>
      </c>
      <c r="G71" s="314" t="s">
        <v>24</v>
      </c>
      <c r="H71" s="315" t="s">
        <v>265</v>
      </c>
      <c r="I71" s="461"/>
      <c r="J71" s="458"/>
      <c r="K71" s="472"/>
      <c r="L71" s="7"/>
    </row>
    <row r="72" spans="1:12" ht="18" customHeight="1" x14ac:dyDescent="0.25">
      <c r="A72" s="383" t="s">
        <v>143</v>
      </c>
      <c r="B72" s="384" t="s">
        <v>144</v>
      </c>
      <c r="C72" s="385">
        <v>2</v>
      </c>
      <c r="D72" s="385">
        <v>0</v>
      </c>
      <c r="E72" s="385">
        <v>2</v>
      </c>
      <c r="F72" s="385">
        <v>3</v>
      </c>
      <c r="G72" s="384" t="s">
        <v>12</v>
      </c>
      <c r="H72" s="386" t="s">
        <v>145</v>
      </c>
      <c r="I72" s="462" t="s">
        <v>641</v>
      </c>
      <c r="J72" s="454" t="s">
        <v>14</v>
      </c>
      <c r="K72" s="472"/>
      <c r="L72" s="7"/>
    </row>
    <row r="73" spans="1:12" ht="18" customHeight="1" x14ac:dyDescent="0.25">
      <c r="A73" s="387" t="s">
        <v>223</v>
      </c>
      <c r="B73" s="388" t="s">
        <v>224</v>
      </c>
      <c r="C73" s="389">
        <v>2</v>
      </c>
      <c r="D73" s="389">
        <v>0</v>
      </c>
      <c r="E73" s="389">
        <v>2</v>
      </c>
      <c r="F73" s="389">
        <v>3</v>
      </c>
      <c r="G73" s="388" t="s">
        <v>12</v>
      </c>
      <c r="H73" s="390" t="s">
        <v>225</v>
      </c>
      <c r="I73" s="463"/>
      <c r="J73" s="465"/>
      <c r="K73" s="472"/>
      <c r="L73" s="7"/>
    </row>
    <row r="74" spans="1:12" ht="18" customHeight="1" x14ac:dyDescent="0.25">
      <c r="A74" s="387" t="s">
        <v>227</v>
      </c>
      <c r="B74" s="388" t="s">
        <v>226</v>
      </c>
      <c r="C74" s="389">
        <v>2</v>
      </c>
      <c r="D74" s="389">
        <v>0</v>
      </c>
      <c r="E74" s="389">
        <v>2</v>
      </c>
      <c r="F74" s="389">
        <v>3</v>
      </c>
      <c r="G74" s="388" t="s">
        <v>219</v>
      </c>
      <c r="H74" s="390" t="s">
        <v>228</v>
      </c>
      <c r="I74" s="463"/>
      <c r="J74" s="465"/>
      <c r="K74" s="472"/>
      <c r="L74" s="7"/>
    </row>
    <row r="75" spans="1:12" ht="18" hidden="1" customHeight="1" x14ac:dyDescent="0.25">
      <c r="A75" s="387" t="s">
        <v>229</v>
      </c>
      <c r="B75" s="388" t="s">
        <v>238</v>
      </c>
      <c r="C75" s="389">
        <v>2</v>
      </c>
      <c r="D75" s="389">
        <v>0</v>
      </c>
      <c r="E75" s="389">
        <v>2</v>
      </c>
      <c r="F75" s="389">
        <v>3</v>
      </c>
      <c r="G75" s="391" t="s">
        <v>12</v>
      </c>
      <c r="H75" s="392" t="s">
        <v>247</v>
      </c>
      <c r="I75" s="463"/>
      <c r="J75" s="465"/>
      <c r="K75" s="472"/>
      <c r="L75" s="7"/>
    </row>
    <row r="76" spans="1:12" ht="18" hidden="1" customHeight="1" x14ac:dyDescent="0.25">
      <c r="A76" s="387" t="s">
        <v>230</v>
      </c>
      <c r="B76" s="388" t="s">
        <v>239</v>
      </c>
      <c r="C76" s="389">
        <v>2</v>
      </c>
      <c r="D76" s="389">
        <v>0</v>
      </c>
      <c r="E76" s="389">
        <v>2</v>
      </c>
      <c r="F76" s="389">
        <v>3</v>
      </c>
      <c r="G76" s="391" t="s">
        <v>12</v>
      </c>
      <c r="H76" s="392" t="s">
        <v>248</v>
      </c>
      <c r="I76" s="463"/>
      <c r="J76" s="465"/>
      <c r="K76" s="472"/>
      <c r="L76" s="7"/>
    </row>
    <row r="77" spans="1:12" ht="18" hidden="1" customHeight="1" x14ac:dyDescent="0.25">
      <c r="A77" s="387" t="s">
        <v>231</v>
      </c>
      <c r="B77" s="388" t="s">
        <v>240</v>
      </c>
      <c r="C77" s="389">
        <v>2</v>
      </c>
      <c r="D77" s="389">
        <v>0</v>
      </c>
      <c r="E77" s="389">
        <v>2</v>
      </c>
      <c r="F77" s="389">
        <v>3</v>
      </c>
      <c r="G77" s="391" t="s">
        <v>12</v>
      </c>
      <c r="H77" s="392" t="s">
        <v>249</v>
      </c>
      <c r="I77" s="463"/>
      <c r="J77" s="465"/>
      <c r="K77" s="472"/>
      <c r="L77" s="7"/>
    </row>
    <row r="78" spans="1:12" ht="18" hidden="1" customHeight="1" x14ac:dyDescent="0.25">
      <c r="A78" s="387" t="s">
        <v>232</v>
      </c>
      <c r="B78" s="388" t="s">
        <v>241</v>
      </c>
      <c r="C78" s="389">
        <v>2</v>
      </c>
      <c r="D78" s="389">
        <v>0</v>
      </c>
      <c r="E78" s="389">
        <v>2</v>
      </c>
      <c r="F78" s="389">
        <v>3</v>
      </c>
      <c r="G78" s="391" t="s">
        <v>12</v>
      </c>
      <c r="H78" s="392" t="s">
        <v>250</v>
      </c>
      <c r="I78" s="463"/>
      <c r="J78" s="465"/>
      <c r="K78" s="472"/>
      <c r="L78" s="7"/>
    </row>
    <row r="79" spans="1:12" ht="18" customHeight="1" x14ac:dyDescent="0.25">
      <c r="A79" s="387" t="s">
        <v>618</v>
      </c>
      <c r="B79" s="388" t="s">
        <v>620</v>
      </c>
      <c r="C79" s="389">
        <v>2</v>
      </c>
      <c r="D79" s="389">
        <v>0</v>
      </c>
      <c r="E79" s="389">
        <v>2</v>
      </c>
      <c r="F79" s="389">
        <v>3</v>
      </c>
      <c r="G79" s="391" t="s">
        <v>12</v>
      </c>
      <c r="H79" s="392" t="s">
        <v>622</v>
      </c>
      <c r="I79" s="463"/>
      <c r="J79" s="465"/>
      <c r="K79" s="472"/>
      <c r="L79" s="7"/>
    </row>
    <row r="80" spans="1:12" ht="18" customHeight="1" x14ac:dyDescent="0.25">
      <c r="A80" s="387" t="s">
        <v>619</v>
      </c>
      <c r="B80" s="388" t="s">
        <v>621</v>
      </c>
      <c r="C80" s="389">
        <v>2</v>
      </c>
      <c r="D80" s="389">
        <v>0</v>
      </c>
      <c r="E80" s="389">
        <v>2</v>
      </c>
      <c r="F80" s="389">
        <v>3</v>
      </c>
      <c r="G80" s="391" t="s">
        <v>12</v>
      </c>
      <c r="H80" s="392" t="s">
        <v>623</v>
      </c>
      <c r="I80" s="463"/>
      <c r="J80" s="465"/>
      <c r="K80" s="472"/>
      <c r="L80" s="7"/>
    </row>
    <row r="81" spans="1:12" ht="18" customHeight="1" x14ac:dyDescent="0.25">
      <c r="A81" s="387" t="s">
        <v>233</v>
      </c>
      <c r="B81" s="388" t="s">
        <v>242</v>
      </c>
      <c r="C81" s="389">
        <v>2</v>
      </c>
      <c r="D81" s="389">
        <v>0</v>
      </c>
      <c r="E81" s="389">
        <v>2</v>
      </c>
      <c r="F81" s="389">
        <v>3</v>
      </c>
      <c r="G81" s="391" t="s">
        <v>12</v>
      </c>
      <c r="H81" s="392" t="s">
        <v>251</v>
      </c>
      <c r="I81" s="463"/>
      <c r="J81" s="465"/>
      <c r="K81" s="472"/>
      <c r="L81" s="7"/>
    </row>
    <row r="82" spans="1:12" ht="18" hidden="1" customHeight="1" x14ac:dyDescent="0.25">
      <c r="A82" s="387" t="s">
        <v>234</v>
      </c>
      <c r="B82" s="391" t="s">
        <v>243</v>
      </c>
      <c r="C82" s="389">
        <v>2</v>
      </c>
      <c r="D82" s="389">
        <v>0</v>
      </c>
      <c r="E82" s="389">
        <v>2</v>
      </c>
      <c r="F82" s="389">
        <v>3</v>
      </c>
      <c r="G82" s="391" t="s">
        <v>12</v>
      </c>
      <c r="H82" s="392" t="s">
        <v>252</v>
      </c>
      <c r="I82" s="463"/>
      <c r="J82" s="465"/>
      <c r="K82" s="472"/>
      <c r="L82" s="7"/>
    </row>
    <row r="83" spans="1:12" ht="18" hidden="1" customHeight="1" x14ac:dyDescent="0.25">
      <c r="A83" s="387" t="s">
        <v>235</v>
      </c>
      <c r="B83" s="391" t="s">
        <v>244</v>
      </c>
      <c r="C83" s="389">
        <v>2</v>
      </c>
      <c r="D83" s="389">
        <v>0</v>
      </c>
      <c r="E83" s="389">
        <v>2</v>
      </c>
      <c r="F83" s="389">
        <v>3</v>
      </c>
      <c r="G83" s="391" t="s">
        <v>31</v>
      </c>
      <c r="H83" s="392" t="s">
        <v>253</v>
      </c>
      <c r="I83" s="463"/>
      <c r="J83" s="465"/>
      <c r="K83" s="472"/>
      <c r="L83" s="7"/>
    </row>
    <row r="84" spans="1:12" ht="18" customHeight="1" x14ac:dyDescent="0.25">
      <c r="A84" s="387" t="s">
        <v>236</v>
      </c>
      <c r="B84" s="391" t="s">
        <v>245</v>
      </c>
      <c r="C84" s="389">
        <v>2</v>
      </c>
      <c r="D84" s="389">
        <v>0</v>
      </c>
      <c r="E84" s="389">
        <v>2</v>
      </c>
      <c r="F84" s="389">
        <v>3</v>
      </c>
      <c r="G84" s="391" t="s">
        <v>31</v>
      </c>
      <c r="H84" s="392" t="s">
        <v>254</v>
      </c>
      <c r="I84" s="463"/>
      <c r="J84" s="465"/>
      <c r="K84" s="472"/>
      <c r="L84" s="7"/>
    </row>
    <row r="85" spans="1:12" ht="18" customHeight="1" thickBot="1" x14ac:dyDescent="0.3">
      <c r="A85" s="387" t="s">
        <v>237</v>
      </c>
      <c r="B85" s="391" t="s">
        <v>246</v>
      </c>
      <c r="C85" s="389">
        <v>2</v>
      </c>
      <c r="D85" s="389">
        <v>0</v>
      </c>
      <c r="E85" s="389">
        <v>2</v>
      </c>
      <c r="F85" s="389">
        <v>3</v>
      </c>
      <c r="G85" s="391" t="s">
        <v>31</v>
      </c>
      <c r="H85" s="392" t="s">
        <v>255</v>
      </c>
      <c r="I85" s="463"/>
      <c r="J85" s="465"/>
      <c r="K85" s="472"/>
      <c r="L85" s="7"/>
    </row>
    <row r="86" spans="1:12" ht="18" hidden="1" customHeight="1" thickBot="1" x14ac:dyDescent="0.3">
      <c r="A86" s="236" t="s">
        <v>146</v>
      </c>
      <c r="B86" s="316" t="s">
        <v>147</v>
      </c>
      <c r="C86" s="317">
        <v>2</v>
      </c>
      <c r="D86" s="317">
        <v>0</v>
      </c>
      <c r="E86" s="317">
        <v>2</v>
      </c>
      <c r="F86" s="317">
        <v>3</v>
      </c>
      <c r="G86" s="318" t="s">
        <v>12</v>
      </c>
      <c r="H86" s="319" t="s">
        <v>148</v>
      </c>
      <c r="I86" s="464"/>
      <c r="J86" s="466"/>
      <c r="K86" s="472"/>
      <c r="L86" s="7"/>
    </row>
    <row r="87" spans="1:12" ht="30" customHeight="1" thickBot="1" x14ac:dyDescent="0.3">
      <c r="A87" s="56" t="s">
        <v>149</v>
      </c>
      <c r="B87" s="57" t="s">
        <v>150</v>
      </c>
      <c r="C87" s="58">
        <v>2</v>
      </c>
      <c r="D87" s="58">
        <v>0</v>
      </c>
      <c r="E87" s="58">
        <v>2</v>
      </c>
      <c r="F87" s="58">
        <v>3</v>
      </c>
      <c r="G87" s="57" t="s">
        <v>24</v>
      </c>
      <c r="H87" s="451" t="s">
        <v>151</v>
      </c>
      <c r="I87" s="74" t="s">
        <v>598</v>
      </c>
      <c r="J87" s="81" t="s">
        <v>152</v>
      </c>
      <c r="K87" s="472"/>
      <c r="L87" s="7"/>
    </row>
    <row r="88" spans="1:12" ht="18" customHeight="1" x14ac:dyDescent="0.25">
      <c r="A88" s="59" t="s">
        <v>294</v>
      </c>
      <c r="B88" s="60" t="s">
        <v>297</v>
      </c>
      <c r="C88" s="61">
        <v>2</v>
      </c>
      <c r="D88" s="61">
        <v>0</v>
      </c>
      <c r="E88" s="61">
        <v>2</v>
      </c>
      <c r="F88" s="61">
        <v>3</v>
      </c>
      <c r="G88" s="60" t="s">
        <v>12</v>
      </c>
      <c r="H88" s="75" t="s">
        <v>300</v>
      </c>
      <c r="I88" s="475" t="s">
        <v>599</v>
      </c>
      <c r="J88" s="81"/>
      <c r="K88" s="472"/>
      <c r="L88" s="7"/>
    </row>
    <row r="89" spans="1:12" ht="18" customHeight="1" x14ac:dyDescent="0.25">
      <c r="A89" s="62" t="s">
        <v>295</v>
      </c>
      <c r="B89" s="63" t="s">
        <v>298</v>
      </c>
      <c r="C89" s="61">
        <v>2</v>
      </c>
      <c r="D89" s="61">
        <v>0</v>
      </c>
      <c r="E89" s="61">
        <v>2</v>
      </c>
      <c r="F89" s="61">
        <v>3</v>
      </c>
      <c r="G89" s="63" t="s">
        <v>31</v>
      </c>
      <c r="H89" s="76" t="s">
        <v>301</v>
      </c>
      <c r="I89" s="476"/>
      <c r="J89" s="81"/>
      <c r="K89" s="472"/>
      <c r="L89" s="7"/>
    </row>
    <row r="90" spans="1:12" ht="18" customHeight="1" thickBot="1" x14ac:dyDescent="0.3">
      <c r="A90" s="62" t="s">
        <v>296</v>
      </c>
      <c r="B90" s="63" t="s">
        <v>299</v>
      </c>
      <c r="C90" s="61">
        <v>2</v>
      </c>
      <c r="D90" s="61">
        <v>0</v>
      </c>
      <c r="E90" s="61">
        <v>2</v>
      </c>
      <c r="F90" s="61">
        <v>3</v>
      </c>
      <c r="G90" s="63" t="s">
        <v>12</v>
      </c>
      <c r="H90" s="76" t="s">
        <v>302</v>
      </c>
      <c r="I90" s="476"/>
      <c r="J90" s="81"/>
      <c r="K90" s="472"/>
      <c r="L90" s="7"/>
    </row>
    <row r="91" spans="1:12" ht="23.25" customHeight="1" thickBot="1" x14ac:dyDescent="0.3">
      <c r="A91" s="83" t="s">
        <v>153</v>
      </c>
      <c r="B91" s="84" t="s">
        <v>154</v>
      </c>
      <c r="C91" s="85">
        <v>2</v>
      </c>
      <c r="D91" s="85">
        <v>0</v>
      </c>
      <c r="E91" s="85">
        <v>2</v>
      </c>
      <c r="F91" s="85">
        <v>3</v>
      </c>
      <c r="G91" s="84" t="s">
        <v>12</v>
      </c>
      <c r="H91" s="86" t="s">
        <v>155</v>
      </c>
      <c r="I91" s="477"/>
      <c r="J91" s="82" t="s">
        <v>152</v>
      </c>
      <c r="K91" s="472"/>
      <c r="L91" s="7"/>
    </row>
    <row r="92" spans="1:12" ht="18" customHeight="1" x14ac:dyDescent="0.25">
      <c r="A92" s="369" t="s">
        <v>156</v>
      </c>
      <c r="B92" s="370" t="s">
        <v>157</v>
      </c>
      <c r="C92" s="371">
        <v>2</v>
      </c>
      <c r="D92" s="371">
        <v>0</v>
      </c>
      <c r="E92" s="371">
        <v>2</v>
      </c>
      <c r="F92" s="371">
        <v>3</v>
      </c>
      <c r="G92" s="370" t="s">
        <v>12</v>
      </c>
      <c r="H92" s="372" t="s">
        <v>158</v>
      </c>
      <c r="I92" s="467" t="s">
        <v>642</v>
      </c>
      <c r="J92" s="469" t="s">
        <v>14</v>
      </c>
      <c r="K92" s="472"/>
      <c r="L92" s="7"/>
    </row>
    <row r="93" spans="1:12" ht="18" customHeight="1" x14ac:dyDescent="0.25">
      <c r="A93" s="373" t="s">
        <v>613</v>
      </c>
      <c r="B93" s="374" t="s">
        <v>614</v>
      </c>
      <c r="C93" s="375">
        <v>2</v>
      </c>
      <c r="D93" s="375">
        <v>0</v>
      </c>
      <c r="E93" s="375">
        <v>2</v>
      </c>
      <c r="F93" s="375">
        <v>3</v>
      </c>
      <c r="G93" s="374" t="s">
        <v>350</v>
      </c>
      <c r="H93" s="376" t="s">
        <v>349</v>
      </c>
      <c r="I93" s="467"/>
      <c r="J93" s="470"/>
      <c r="K93" s="472"/>
      <c r="L93" s="7"/>
    </row>
    <row r="94" spans="1:12" ht="18" customHeight="1" x14ac:dyDescent="0.25">
      <c r="A94" s="377" t="s">
        <v>321</v>
      </c>
      <c r="B94" s="378" t="s">
        <v>323</v>
      </c>
      <c r="C94" s="375">
        <v>2</v>
      </c>
      <c r="D94" s="375">
        <v>0</v>
      </c>
      <c r="E94" s="375">
        <v>2</v>
      </c>
      <c r="F94" s="375">
        <v>3</v>
      </c>
      <c r="G94" s="378" t="s">
        <v>12</v>
      </c>
      <c r="H94" s="379" t="s">
        <v>325</v>
      </c>
      <c r="I94" s="467"/>
      <c r="J94" s="470"/>
      <c r="K94" s="472"/>
      <c r="L94" s="7"/>
    </row>
    <row r="95" spans="1:12" ht="18" customHeight="1" thickBot="1" x14ac:dyDescent="0.3">
      <c r="A95" s="380" t="s">
        <v>322</v>
      </c>
      <c r="B95" s="381" t="s">
        <v>324</v>
      </c>
      <c r="C95" s="450">
        <v>2</v>
      </c>
      <c r="D95" s="450">
        <v>0</v>
      </c>
      <c r="E95" s="450">
        <v>2</v>
      </c>
      <c r="F95" s="450">
        <v>3</v>
      </c>
      <c r="G95" s="381" t="s">
        <v>12</v>
      </c>
      <c r="H95" s="382" t="s">
        <v>326</v>
      </c>
      <c r="I95" s="468"/>
      <c r="J95" s="458"/>
      <c r="K95" s="472"/>
      <c r="L95" s="7"/>
    </row>
    <row r="96" spans="1:12" ht="18" customHeight="1" x14ac:dyDescent="0.25">
      <c r="A96" s="87" t="s">
        <v>159</v>
      </c>
      <c r="B96" s="88" t="s">
        <v>160</v>
      </c>
      <c r="C96" s="89">
        <v>2</v>
      </c>
      <c r="D96" s="89">
        <v>0</v>
      </c>
      <c r="E96" s="89">
        <v>2</v>
      </c>
      <c r="F96" s="89">
        <v>3</v>
      </c>
      <c r="G96" s="30" t="s">
        <v>24</v>
      </c>
      <c r="H96" s="90" t="s">
        <v>161</v>
      </c>
      <c r="I96" s="493" t="s">
        <v>646</v>
      </c>
      <c r="J96" s="454" t="s">
        <v>162</v>
      </c>
      <c r="K96" s="472"/>
      <c r="L96" s="7"/>
    </row>
    <row r="97" spans="1:12" ht="18" customHeight="1" x14ac:dyDescent="0.25">
      <c r="A97" s="33" t="s">
        <v>163</v>
      </c>
      <c r="B97" s="15" t="s">
        <v>164</v>
      </c>
      <c r="C97" s="6">
        <v>2</v>
      </c>
      <c r="D97" s="6">
        <v>0</v>
      </c>
      <c r="E97" s="6">
        <v>2</v>
      </c>
      <c r="F97" s="6">
        <v>3</v>
      </c>
      <c r="G97" s="15" t="s">
        <v>12</v>
      </c>
      <c r="H97" s="73" t="s">
        <v>165</v>
      </c>
      <c r="I97" s="494"/>
      <c r="J97" s="455"/>
      <c r="K97" s="472"/>
      <c r="L97" s="7"/>
    </row>
    <row r="98" spans="1:12" ht="18" customHeight="1" x14ac:dyDescent="0.25">
      <c r="A98" s="33" t="s">
        <v>166</v>
      </c>
      <c r="B98" s="15" t="s">
        <v>167</v>
      </c>
      <c r="C98" s="6">
        <v>2</v>
      </c>
      <c r="D98" s="6">
        <v>0</v>
      </c>
      <c r="E98" s="6">
        <v>2</v>
      </c>
      <c r="F98" s="6">
        <v>3</v>
      </c>
      <c r="G98" s="15" t="s">
        <v>24</v>
      </c>
      <c r="H98" s="73" t="s">
        <v>168</v>
      </c>
      <c r="I98" s="494"/>
      <c r="J98" s="455"/>
      <c r="K98" s="472"/>
      <c r="L98" s="7"/>
    </row>
    <row r="99" spans="1:12" ht="18" customHeight="1" x14ac:dyDescent="0.25">
      <c r="A99" s="33" t="s">
        <v>169</v>
      </c>
      <c r="B99" s="15" t="s">
        <v>170</v>
      </c>
      <c r="C99" s="6">
        <v>2</v>
      </c>
      <c r="D99" s="6">
        <v>0</v>
      </c>
      <c r="E99" s="6">
        <v>2</v>
      </c>
      <c r="F99" s="6">
        <v>3</v>
      </c>
      <c r="G99" s="15" t="s">
        <v>12</v>
      </c>
      <c r="H99" s="73" t="s">
        <v>171</v>
      </c>
      <c r="I99" s="494"/>
      <c r="J99" s="455"/>
      <c r="K99" s="472"/>
      <c r="L99" s="7"/>
    </row>
    <row r="100" spans="1:12" ht="18" hidden="1" customHeight="1" x14ac:dyDescent="0.25">
      <c r="A100" s="221" t="s">
        <v>172</v>
      </c>
      <c r="B100" s="222" t="s">
        <v>173</v>
      </c>
      <c r="C100" s="223">
        <v>2</v>
      </c>
      <c r="D100" s="223">
        <v>0</v>
      </c>
      <c r="E100" s="223">
        <v>2</v>
      </c>
      <c r="F100" s="223">
        <v>3</v>
      </c>
      <c r="G100" s="222" t="s">
        <v>12</v>
      </c>
      <c r="H100" s="224" t="s">
        <v>174</v>
      </c>
      <c r="I100" s="494"/>
      <c r="J100" s="455"/>
      <c r="K100" s="472"/>
      <c r="L100" s="7"/>
    </row>
    <row r="101" spans="1:12" ht="18" customHeight="1" x14ac:dyDescent="0.25">
      <c r="A101" s="33" t="s">
        <v>175</v>
      </c>
      <c r="B101" s="15" t="s">
        <v>213</v>
      </c>
      <c r="C101" s="6">
        <v>2</v>
      </c>
      <c r="D101" s="6">
        <v>0</v>
      </c>
      <c r="E101" s="6">
        <v>2</v>
      </c>
      <c r="F101" s="6">
        <v>3</v>
      </c>
      <c r="G101" s="15" t="s">
        <v>139</v>
      </c>
      <c r="H101" s="73" t="s">
        <v>214</v>
      </c>
      <c r="I101" s="494"/>
      <c r="J101" s="455"/>
      <c r="K101" s="472"/>
      <c r="L101" s="7"/>
    </row>
    <row r="102" spans="1:12" ht="18" customHeight="1" x14ac:dyDescent="0.25">
      <c r="A102" s="47" t="s">
        <v>266</v>
      </c>
      <c r="B102" s="48" t="s">
        <v>267</v>
      </c>
      <c r="C102" s="6">
        <v>2</v>
      </c>
      <c r="D102" s="6">
        <v>0</v>
      </c>
      <c r="E102" s="6">
        <v>2</v>
      </c>
      <c r="F102" s="6">
        <v>3</v>
      </c>
      <c r="G102" s="48" t="s">
        <v>12</v>
      </c>
      <c r="H102" s="77" t="s">
        <v>268</v>
      </c>
      <c r="I102" s="494"/>
      <c r="J102" s="455"/>
      <c r="K102" s="472"/>
      <c r="L102" s="7"/>
    </row>
    <row r="103" spans="1:12" ht="18" customHeight="1" x14ac:dyDescent="0.25">
      <c r="A103" s="33" t="s">
        <v>176</v>
      </c>
      <c r="B103" s="15" t="s">
        <v>177</v>
      </c>
      <c r="C103" s="6">
        <v>2</v>
      </c>
      <c r="D103" s="6">
        <v>0</v>
      </c>
      <c r="E103" s="6">
        <v>2</v>
      </c>
      <c r="F103" s="6">
        <v>3</v>
      </c>
      <c r="G103" s="15" t="s">
        <v>12</v>
      </c>
      <c r="H103" s="73" t="s">
        <v>178</v>
      </c>
      <c r="I103" s="494"/>
      <c r="J103" s="455"/>
      <c r="K103" s="472"/>
      <c r="L103" s="7"/>
    </row>
    <row r="104" spans="1:12" ht="18" customHeight="1" x14ac:dyDescent="0.25">
      <c r="A104" s="33" t="s">
        <v>179</v>
      </c>
      <c r="B104" s="15" t="s">
        <v>180</v>
      </c>
      <c r="C104" s="6">
        <v>2</v>
      </c>
      <c r="D104" s="6">
        <v>0</v>
      </c>
      <c r="E104" s="6">
        <v>2</v>
      </c>
      <c r="F104" s="6">
        <v>3</v>
      </c>
      <c r="G104" s="15" t="s">
        <v>12</v>
      </c>
      <c r="H104" s="73" t="s">
        <v>181</v>
      </c>
      <c r="I104" s="494"/>
      <c r="J104" s="455"/>
      <c r="K104" s="472"/>
      <c r="L104" s="7"/>
    </row>
    <row r="105" spans="1:12" ht="18" customHeight="1" x14ac:dyDescent="0.25">
      <c r="A105" s="33" t="s">
        <v>182</v>
      </c>
      <c r="B105" s="15" t="s">
        <v>183</v>
      </c>
      <c r="C105" s="6">
        <v>2</v>
      </c>
      <c r="D105" s="6">
        <v>0</v>
      </c>
      <c r="E105" s="6">
        <v>2</v>
      </c>
      <c r="F105" s="6">
        <v>3</v>
      </c>
      <c r="G105" s="15" t="s">
        <v>24</v>
      </c>
      <c r="H105" s="73" t="s">
        <v>184</v>
      </c>
      <c r="I105" s="494"/>
      <c r="J105" s="455"/>
      <c r="K105" s="472"/>
      <c r="L105" s="7"/>
    </row>
    <row r="106" spans="1:12" ht="18" hidden="1" customHeight="1" x14ac:dyDescent="0.25">
      <c r="A106" s="221" t="s">
        <v>185</v>
      </c>
      <c r="B106" s="222" t="s">
        <v>186</v>
      </c>
      <c r="C106" s="223">
        <v>2</v>
      </c>
      <c r="D106" s="223">
        <v>0</v>
      </c>
      <c r="E106" s="223">
        <v>2</v>
      </c>
      <c r="F106" s="223">
        <v>3</v>
      </c>
      <c r="G106" s="222" t="s">
        <v>24</v>
      </c>
      <c r="H106" s="224" t="s">
        <v>187</v>
      </c>
      <c r="I106" s="494"/>
      <c r="J106" s="455"/>
      <c r="K106" s="472"/>
      <c r="L106" s="7"/>
    </row>
    <row r="107" spans="1:12" ht="18" customHeight="1" x14ac:dyDescent="0.25">
      <c r="A107" s="33" t="s">
        <v>188</v>
      </c>
      <c r="B107" s="15" t="s">
        <v>215</v>
      </c>
      <c r="C107" s="6">
        <v>2</v>
      </c>
      <c r="D107" s="6">
        <v>0</v>
      </c>
      <c r="E107" s="6">
        <v>2</v>
      </c>
      <c r="F107" s="6">
        <v>3</v>
      </c>
      <c r="G107" s="15" t="s">
        <v>12</v>
      </c>
      <c r="H107" s="73" t="s">
        <v>189</v>
      </c>
      <c r="I107" s="494"/>
      <c r="J107" s="455"/>
      <c r="K107" s="472"/>
      <c r="L107" s="7"/>
    </row>
    <row r="108" spans="1:12" ht="18" customHeight="1" x14ac:dyDescent="0.25">
      <c r="A108" s="33" t="s">
        <v>190</v>
      </c>
      <c r="B108" s="15" t="s">
        <v>191</v>
      </c>
      <c r="C108" s="6">
        <v>2</v>
      </c>
      <c r="D108" s="6">
        <v>0</v>
      </c>
      <c r="E108" s="6">
        <v>2</v>
      </c>
      <c r="F108" s="6">
        <v>3</v>
      </c>
      <c r="G108" s="15" t="s">
        <v>12</v>
      </c>
      <c r="H108" s="73" t="s">
        <v>192</v>
      </c>
      <c r="I108" s="494"/>
      <c r="J108" s="455"/>
      <c r="K108" s="472"/>
      <c r="L108" s="7"/>
    </row>
    <row r="109" spans="1:12" ht="18" hidden="1" customHeight="1" x14ac:dyDescent="0.25">
      <c r="A109" s="221" t="s">
        <v>193</v>
      </c>
      <c r="B109" s="222" t="s">
        <v>194</v>
      </c>
      <c r="C109" s="223">
        <v>2</v>
      </c>
      <c r="D109" s="223">
        <v>0</v>
      </c>
      <c r="E109" s="223">
        <v>2</v>
      </c>
      <c r="F109" s="223">
        <v>3</v>
      </c>
      <c r="G109" s="222" t="s">
        <v>24</v>
      </c>
      <c r="H109" s="224" t="s">
        <v>195</v>
      </c>
      <c r="I109" s="494"/>
      <c r="J109" s="455"/>
      <c r="K109" s="472"/>
      <c r="L109" s="7"/>
    </row>
    <row r="110" spans="1:12" ht="18" hidden="1" customHeight="1" x14ac:dyDescent="0.25">
      <c r="A110" s="221" t="s">
        <v>196</v>
      </c>
      <c r="B110" s="222" t="s">
        <v>197</v>
      </c>
      <c r="C110" s="223">
        <v>2</v>
      </c>
      <c r="D110" s="223">
        <v>0</v>
      </c>
      <c r="E110" s="223">
        <v>2</v>
      </c>
      <c r="F110" s="223">
        <v>3</v>
      </c>
      <c r="G110" s="222" t="s">
        <v>24</v>
      </c>
      <c r="H110" s="224" t="s">
        <v>198</v>
      </c>
      <c r="I110" s="494"/>
      <c r="J110" s="455"/>
      <c r="K110" s="472"/>
      <c r="L110" s="7"/>
    </row>
    <row r="111" spans="1:12" ht="18" customHeight="1" x14ac:dyDescent="0.25">
      <c r="A111" s="33" t="s">
        <v>199</v>
      </c>
      <c r="B111" s="15" t="s">
        <v>200</v>
      </c>
      <c r="C111" s="6">
        <v>2</v>
      </c>
      <c r="D111" s="6">
        <v>0</v>
      </c>
      <c r="E111" s="6">
        <v>2</v>
      </c>
      <c r="F111" s="6">
        <v>3</v>
      </c>
      <c r="G111" s="15" t="s">
        <v>24</v>
      </c>
      <c r="H111" s="73" t="s">
        <v>201</v>
      </c>
      <c r="I111" s="494"/>
      <c r="J111" s="455"/>
      <c r="K111" s="472"/>
      <c r="L111" s="7"/>
    </row>
    <row r="112" spans="1:12" ht="18" hidden="1" customHeight="1" x14ac:dyDescent="0.25">
      <c r="A112" s="225" t="s">
        <v>202</v>
      </c>
      <c r="B112" s="226" t="s">
        <v>203</v>
      </c>
      <c r="C112" s="227">
        <v>2</v>
      </c>
      <c r="D112" s="227">
        <v>0</v>
      </c>
      <c r="E112" s="227">
        <v>2</v>
      </c>
      <c r="F112" s="227">
        <v>3</v>
      </c>
      <c r="G112" s="226" t="s">
        <v>20</v>
      </c>
      <c r="H112" s="228" t="s">
        <v>204</v>
      </c>
      <c r="I112" s="494"/>
      <c r="J112" s="455"/>
      <c r="K112" s="472"/>
      <c r="L112" s="7"/>
    </row>
    <row r="113" spans="1:12" ht="18" hidden="1" customHeight="1" x14ac:dyDescent="0.25">
      <c r="A113" s="229" t="s">
        <v>205</v>
      </c>
      <c r="B113" s="230" t="s">
        <v>206</v>
      </c>
      <c r="C113" s="231">
        <v>2</v>
      </c>
      <c r="D113" s="231">
        <v>0</v>
      </c>
      <c r="E113" s="231">
        <v>2</v>
      </c>
      <c r="F113" s="231">
        <v>3</v>
      </c>
      <c r="G113" s="230" t="s">
        <v>12</v>
      </c>
      <c r="H113" s="232" t="s">
        <v>207</v>
      </c>
      <c r="I113" s="494"/>
      <c r="J113" s="455"/>
      <c r="K113" s="472"/>
      <c r="L113" s="7"/>
    </row>
    <row r="114" spans="1:12" ht="18" hidden="1" customHeight="1" x14ac:dyDescent="0.25">
      <c r="A114" s="233" t="s">
        <v>269</v>
      </c>
      <c r="B114" s="234" t="s">
        <v>273</v>
      </c>
      <c r="C114" s="231">
        <v>2</v>
      </c>
      <c r="D114" s="231">
        <v>0</v>
      </c>
      <c r="E114" s="231">
        <v>2</v>
      </c>
      <c r="F114" s="231">
        <v>3</v>
      </c>
      <c r="G114" s="234" t="s">
        <v>219</v>
      </c>
      <c r="H114" s="235" t="s">
        <v>277</v>
      </c>
      <c r="I114" s="494"/>
      <c r="J114" s="455"/>
      <c r="K114" s="472"/>
      <c r="L114" s="7"/>
    </row>
    <row r="115" spans="1:12" ht="18" customHeight="1" x14ac:dyDescent="0.25">
      <c r="A115" s="51" t="s">
        <v>270</v>
      </c>
      <c r="B115" s="52" t="s">
        <v>274</v>
      </c>
      <c r="C115" s="45">
        <v>2</v>
      </c>
      <c r="D115" s="45">
        <v>0</v>
      </c>
      <c r="E115" s="45">
        <v>2</v>
      </c>
      <c r="F115" s="45">
        <v>3</v>
      </c>
      <c r="G115" s="52" t="s">
        <v>12</v>
      </c>
      <c r="H115" s="78" t="s">
        <v>278</v>
      </c>
      <c r="I115" s="494"/>
      <c r="J115" s="455"/>
      <c r="K115" s="472"/>
      <c r="L115" s="7"/>
    </row>
    <row r="116" spans="1:12" ht="18" customHeight="1" x14ac:dyDescent="0.25">
      <c r="A116" s="50" t="s">
        <v>271</v>
      </c>
      <c r="B116" s="53" t="s">
        <v>275</v>
      </c>
      <c r="C116" s="45">
        <v>2</v>
      </c>
      <c r="D116" s="45">
        <v>0</v>
      </c>
      <c r="E116" s="45">
        <v>2</v>
      </c>
      <c r="F116" s="45">
        <v>3</v>
      </c>
      <c r="G116" s="53" t="s">
        <v>12</v>
      </c>
      <c r="H116" s="79" t="s">
        <v>279</v>
      </c>
      <c r="I116" s="494"/>
      <c r="J116" s="455"/>
      <c r="K116" s="472"/>
      <c r="L116" s="7"/>
    </row>
    <row r="117" spans="1:12" ht="18" customHeight="1" x14ac:dyDescent="0.25">
      <c r="A117" s="532" t="s">
        <v>644</v>
      </c>
      <c r="B117" s="53" t="s">
        <v>645</v>
      </c>
      <c r="C117" s="45">
        <v>2</v>
      </c>
      <c r="D117" s="45">
        <v>0</v>
      </c>
      <c r="E117" s="45">
        <v>2</v>
      </c>
      <c r="F117" s="45">
        <v>3</v>
      </c>
      <c r="G117" s="53" t="s">
        <v>24</v>
      </c>
      <c r="H117" s="79" t="s">
        <v>198</v>
      </c>
      <c r="I117" s="494"/>
      <c r="J117" s="455"/>
      <c r="K117" s="472"/>
      <c r="L117" s="7"/>
    </row>
    <row r="118" spans="1:12" ht="18" customHeight="1" thickBot="1" x14ac:dyDescent="0.3">
      <c r="A118" s="51" t="s">
        <v>272</v>
      </c>
      <c r="B118" s="53" t="s">
        <v>276</v>
      </c>
      <c r="C118" s="55">
        <v>2</v>
      </c>
      <c r="D118" s="55">
        <v>0</v>
      </c>
      <c r="E118" s="55">
        <v>2</v>
      </c>
      <c r="F118" s="55">
        <v>3</v>
      </c>
      <c r="G118" s="53" t="s">
        <v>281</v>
      </c>
      <c r="H118" s="79" t="s">
        <v>280</v>
      </c>
      <c r="I118" s="495"/>
      <c r="J118" s="455"/>
      <c r="K118" s="472"/>
      <c r="L118" s="7"/>
    </row>
    <row r="119" spans="1:12" ht="18" hidden="1" customHeight="1" x14ac:dyDescent="0.25">
      <c r="A119" s="241" t="s">
        <v>318</v>
      </c>
      <c r="B119" s="242" t="s">
        <v>319</v>
      </c>
      <c r="C119" s="243">
        <v>2</v>
      </c>
      <c r="D119" s="243">
        <v>0</v>
      </c>
      <c r="E119" s="243">
        <v>2</v>
      </c>
      <c r="F119" s="243">
        <v>3</v>
      </c>
      <c r="G119" s="244" t="s">
        <v>31</v>
      </c>
      <c r="H119" s="245" t="s">
        <v>320</v>
      </c>
      <c r="I119" s="478" t="s">
        <v>381</v>
      </c>
      <c r="J119" s="474" t="s">
        <v>83</v>
      </c>
      <c r="K119" s="472"/>
      <c r="L119" s="7"/>
    </row>
    <row r="120" spans="1:12" ht="28.5" hidden="1" customHeight="1" thickBot="1" x14ac:dyDescent="0.3">
      <c r="A120" s="246" t="s">
        <v>208</v>
      </c>
      <c r="B120" s="247" t="s">
        <v>209</v>
      </c>
      <c r="C120" s="248">
        <v>2</v>
      </c>
      <c r="D120" s="248">
        <v>0</v>
      </c>
      <c r="E120" s="248">
        <v>2</v>
      </c>
      <c r="F120" s="249">
        <v>3</v>
      </c>
      <c r="G120" s="250" t="s">
        <v>31</v>
      </c>
      <c r="H120" s="251" t="s">
        <v>348</v>
      </c>
      <c r="I120" s="479"/>
      <c r="J120" s="455"/>
      <c r="K120" s="473"/>
      <c r="L120" s="7"/>
    </row>
    <row r="121" spans="1:12" ht="15.75" customHeight="1" x14ac:dyDescent="0.25">
      <c r="A121" s="423"/>
      <c r="B121" s="424"/>
      <c r="C121" s="425"/>
      <c r="D121" s="425"/>
      <c r="E121" s="425"/>
      <c r="F121" s="425"/>
      <c r="G121" s="424"/>
      <c r="H121" s="424"/>
      <c r="I121" s="39"/>
      <c r="J121" s="16"/>
      <c r="K121" s="426"/>
    </row>
    <row r="122" spans="1:12" ht="15.75" customHeight="1" x14ac:dyDescent="0.25">
      <c r="A122" s="20"/>
      <c r="B122" s="1"/>
      <c r="C122" s="17"/>
      <c r="D122" s="17"/>
      <c r="E122" s="17"/>
      <c r="F122" s="17"/>
      <c r="G122" s="1"/>
      <c r="H122" s="1"/>
      <c r="I122" s="7"/>
    </row>
    <row r="123" spans="1:12" ht="15.75" customHeight="1" x14ac:dyDescent="0.25">
      <c r="A123" s="20"/>
      <c r="B123" s="1"/>
      <c r="C123" s="17"/>
      <c r="D123" s="17"/>
      <c r="E123" s="17"/>
      <c r="F123" s="17"/>
      <c r="G123" s="1"/>
      <c r="H123" s="1"/>
      <c r="I123" s="7"/>
      <c r="J123" s="7"/>
      <c r="K123" s="7"/>
    </row>
    <row r="124" spans="1:12" ht="15.75" customHeight="1" x14ac:dyDescent="0.25">
      <c r="A124" s="20"/>
      <c r="B124" s="1"/>
      <c r="C124" s="17"/>
      <c r="D124" s="17"/>
      <c r="E124" s="17"/>
      <c r="F124" s="17"/>
      <c r="G124" s="1"/>
      <c r="H124" s="1"/>
      <c r="I124" s="7"/>
      <c r="J124" s="7"/>
      <c r="K124" s="7"/>
    </row>
    <row r="125" spans="1:12" ht="15.75" customHeight="1" x14ac:dyDescent="0.25">
      <c r="I125" s="7"/>
      <c r="J125" s="7"/>
      <c r="K125" s="7"/>
    </row>
    <row r="126" spans="1:12" ht="15.75" customHeight="1" x14ac:dyDescent="0.25"/>
    <row r="127" spans="1:12" ht="15.75" customHeight="1" x14ac:dyDescent="0.25">
      <c r="B127" s="40"/>
    </row>
    <row r="128" spans="1:12" ht="15.75" customHeight="1" x14ac:dyDescent="0.25"/>
    <row r="129" spans="12:12" ht="15.75" customHeight="1" x14ac:dyDescent="0.25"/>
    <row r="130" spans="12:12" ht="15.75" customHeight="1" x14ac:dyDescent="0.25">
      <c r="L130" s="7"/>
    </row>
    <row r="131" spans="12:12" ht="15.75" customHeight="1" x14ac:dyDescent="0.25">
      <c r="L131" s="7"/>
    </row>
    <row r="132" spans="12:12" ht="15.75" customHeight="1" x14ac:dyDescent="0.25">
      <c r="L132" s="7"/>
    </row>
    <row r="133" spans="12:12" ht="15" customHeight="1" x14ac:dyDescent="0.25">
      <c r="L133" s="7"/>
    </row>
    <row r="134" spans="12:12" ht="15.75" customHeight="1" x14ac:dyDescent="0.25">
      <c r="L134" s="7"/>
    </row>
    <row r="135" spans="12:12" ht="15.75" customHeight="1" x14ac:dyDescent="0.25">
      <c r="L135" s="7"/>
    </row>
    <row r="136" spans="12:12" ht="15.75" customHeight="1" x14ac:dyDescent="0.25">
      <c r="L136" s="7"/>
    </row>
    <row r="137" spans="12:12" ht="15.75" customHeight="1" x14ac:dyDescent="0.25">
      <c r="L137" s="7"/>
    </row>
    <row r="138" spans="12:12" ht="15.75" customHeight="1" x14ac:dyDescent="0.25">
      <c r="L138" s="7"/>
    </row>
    <row r="139" spans="12:12" ht="15.75" customHeight="1" x14ac:dyDescent="0.25">
      <c r="L139" s="7"/>
    </row>
    <row r="140" spans="12:12" ht="15.75" customHeight="1" x14ac:dyDescent="0.25">
      <c r="L140" s="7"/>
    </row>
    <row r="141" spans="12:12" ht="15.75" customHeight="1" x14ac:dyDescent="0.25">
      <c r="L141" s="7"/>
    </row>
    <row r="142" spans="12:12" ht="15.75" customHeight="1" x14ac:dyDescent="0.25">
      <c r="L142" s="7"/>
    </row>
    <row r="143" spans="12:12" ht="15.75" customHeight="1" x14ac:dyDescent="0.25">
      <c r="L143" s="7"/>
    </row>
    <row r="144" spans="12:12" ht="15.75" customHeight="1" x14ac:dyDescent="0.25">
      <c r="L144" s="7"/>
    </row>
    <row r="145" spans="12:12" ht="15.75" customHeight="1" x14ac:dyDescent="0.25">
      <c r="L145" s="7"/>
    </row>
    <row r="146" spans="12:12" ht="15.75" customHeight="1" x14ac:dyDescent="0.25">
      <c r="L146" s="7"/>
    </row>
    <row r="147" spans="12:12" ht="15.75" customHeight="1" x14ac:dyDescent="0.25">
      <c r="L147" s="7"/>
    </row>
    <row r="148" spans="12:12" ht="15.75" customHeight="1" x14ac:dyDescent="0.25">
      <c r="L148" s="7"/>
    </row>
    <row r="149" spans="12:12" ht="15.75" customHeight="1" x14ac:dyDescent="0.25">
      <c r="L149" s="7"/>
    </row>
    <row r="150" spans="12:12" ht="15.75" customHeight="1" x14ac:dyDescent="0.25">
      <c r="L150" s="7"/>
    </row>
    <row r="151" spans="12:12" ht="15.75" customHeight="1" x14ac:dyDescent="0.25">
      <c r="L151" s="7"/>
    </row>
    <row r="152" spans="12:12" ht="15.75" customHeight="1" x14ac:dyDescent="0.25">
      <c r="L152" s="7"/>
    </row>
    <row r="153" spans="12:12" ht="15.75" customHeight="1" x14ac:dyDescent="0.25">
      <c r="L153" s="7"/>
    </row>
    <row r="154" spans="12:12" ht="15.75" customHeight="1" x14ac:dyDescent="0.25">
      <c r="L154" s="18"/>
    </row>
    <row r="155" spans="12:12" ht="15.75" customHeight="1" x14ac:dyDescent="0.25">
      <c r="L155" s="7"/>
    </row>
    <row r="156" spans="12:12" ht="15.75" customHeight="1" x14ac:dyDescent="0.25">
      <c r="L156" s="7"/>
    </row>
    <row r="157" spans="12:12" ht="15.75" customHeight="1" x14ac:dyDescent="0.25">
      <c r="L157" s="7"/>
    </row>
    <row r="158" spans="12:12" ht="15.75" customHeight="1" x14ac:dyDescent="0.25">
      <c r="L158" s="7"/>
    </row>
    <row r="159" spans="12:12" ht="15.75" customHeight="1" x14ac:dyDescent="0.25">
      <c r="L159" s="7"/>
    </row>
    <row r="160" spans="12:12" ht="15.75" customHeight="1" x14ac:dyDescent="0.25">
      <c r="L160" s="7"/>
    </row>
    <row r="161" spans="12:12" ht="15.75" customHeight="1" x14ac:dyDescent="0.25">
      <c r="L161" s="7"/>
    </row>
    <row r="162" spans="12:12" ht="15.75" customHeight="1" x14ac:dyDescent="0.25">
      <c r="L162" s="7"/>
    </row>
    <row r="163" spans="12:12" ht="15.75" customHeight="1" x14ac:dyDescent="0.25">
      <c r="L163" s="7"/>
    </row>
    <row r="164" spans="12:12" ht="15.75" customHeight="1" x14ac:dyDescent="0.25">
      <c r="L164" s="7"/>
    </row>
    <row r="165" spans="12:12" ht="15.75" customHeight="1" x14ac:dyDescent="0.25">
      <c r="L165" s="7"/>
    </row>
    <row r="166" spans="12:12" ht="15.75" customHeight="1" x14ac:dyDescent="0.25">
      <c r="L166" s="7"/>
    </row>
    <row r="167" spans="12:12" ht="15.75" customHeight="1" x14ac:dyDescent="0.25">
      <c r="L167" s="7"/>
    </row>
    <row r="168" spans="12:12" ht="15.75" customHeight="1" x14ac:dyDescent="0.25">
      <c r="L168" s="7"/>
    </row>
    <row r="169" spans="12:12" ht="15.75" customHeight="1" x14ac:dyDescent="0.25">
      <c r="L169" s="7"/>
    </row>
    <row r="170" spans="12:12" ht="15.75" customHeight="1" x14ac:dyDescent="0.25">
      <c r="L170" s="7"/>
    </row>
    <row r="171" spans="12:12" ht="15.75" customHeight="1" x14ac:dyDescent="0.25">
      <c r="L171" s="7"/>
    </row>
    <row r="172" spans="12:12" ht="15.75" customHeight="1" x14ac:dyDescent="0.25">
      <c r="L172" s="7"/>
    </row>
    <row r="173" spans="12:12" ht="15.75" customHeight="1" x14ac:dyDescent="0.25">
      <c r="L173" s="7"/>
    </row>
    <row r="174" spans="12:12" ht="15.75" customHeight="1" x14ac:dyDescent="0.25">
      <c r="L174" s="7"/>
    </row>
    <row r="175" spans="12:12" ht="15.75" customHeight="1" x14ac:dyDescent="0.25">
      <c r="L175" s="7"/>
    </row>
    <row r="176" spans="12:12" ht="15.75" customHeight="1" x14ac:dyDescent="0.25">
      <c r="L176" s="7"/>
    </row>
    <row r="177" spans="12:12" ht="15.75" customHeight="1" x14ac:dyDescent="0.25">
      <c r="L177" s="7"/>
    </row>
    <row r="178" spans="12:12" ht="15.75" customHeight="1" x14ac:dyDescent="0.25">
      <c r="L178" s="7"/>
    </row>
    <row r="179" spans="12:12" ht="15.75" customHeight="1" x14ac:dyDescent="0.25">
      <c r="L179" s="7"/>
    </row>
    <row r="180" spans="12:12" ht="15.75" customHeight="1" x14ac:dyDescent="0.25">
      <c r="L180" s="7"/>
    </row>
    <row r="181" spans="12:12" ht="15.75" customHeight="1" x14ac:dyDescent="0.25">
      <c r="L181" s="7"/>
    </row>
    <row r="182" spans="12:12" ht="15.75" customHeight="1" x14ac:dyDescent="0.25">
      <c r="L182" s="7"/>
    </row>
    <row r="183" spans="12:12" ht="15.75" customHeight="1" x14ac:dyDescent="0.25">
      <c r="L183" s="7"/>
    </row>
    <row r="184" spans="12:12" ht="15.75" customHeight="1" x14ac:dyDescent="0.25">
      <c r="L184" s="7"/>
    </row>
    <row r="185" spans="12:12" ht="15.75" customHeight="1" x14ac:dyDescent="0.25">
      <c r="L185" s="7"/>
    </row>
    <row r="186" spans="12:12" ht="15.75" customHeight="1" x14ac:dyDescent="0.25">
      <c r="L186" s="7"/>
    </row>
    <row r="187" spans="12:12" ht="15.75" customHeight="1" x14ac:dyDescent="0.25">
      <c r="L187" s="7"/>
    </row>
    <row r="188" spans="12:12" ht="15.75" customHeight="1" x14ac:dyDescent="0.25">
      <c r="L188" s="19"/>
    </row>
    <row r="189" spans="12:12" ht="15.75" customHeight="1" x14ac:dyDescent="0.25">
      <c r="L189" s="19"/>
    </row>
    <row r="190" spans="12:12" ht="15.75" customHeight="1" x14ac:dyDescent="0.25">
      <c r="L190" s="19"/>
    </row>
    <row r="191" spans="12:12" ht="15.75" customHeight="1" x14ac:dyDescent="0.25">
      <c r="L191" s="7"/>
    </row>
    <row r="192" spans="12:1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</sheetData>
  <mergeCells count="24">
    <mergeCell ref="K1:K120"/>
    <mergeCell ref="J119:J120"/>
    <mergeCell ref="I88:I91"/>
    <mergeCell ref="I119:I120"/>
    <mergeCell ref="I2:I10"/>
    <mergeCell ref="J2:J10"/>
    <mergeCell ref="I11:I28"/>
    <mergeCell ref="J11:J28"/>
    <mergeCell ref="I29:I39"/>
    <mergeCell ref="J29:J39"/>
    <mergeCell ref="I40:I45"/>
    <mergeCell ref="J40:J45"/>
    <mergeCell ref="I46:I50"/>
    <mergeCell ref="J46:J50"/>
    <mergeCell ref="I51:I60"/>
    <mergeCell ref="I96:I118"/>
    <mergeCell ref="J96:J118"/>
    <mergeCell ref="J51:J60"/>
    <mergeCell ref="I61:I71"/>
    <mergeCell ref="I72:I86"/>
    <mergeCell ref="J72:J86"/>
    <mergeCell ref="I92:I95"/>
    <mergeCell ref="J92:J95"/>
    <mergeCell ref="J61:J7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6"/>
  <sheetViews>
    <sheetView tabSelected="1" topLeftCell="A15" zoomScale="80" zoomScaleNormal="80" workbookViewId="0">
      <selection activeCell="K2" sqref="K2:K74"/>
    </sheetView>
  </sheetViews>
  <sheetFormatPr defaultColWidth="14.42578125" defaultRowHeight="15" customHeight="1" x14ac:dyDescent="0.25"/>
  <cols>
    <col min="1" max="1" width="8.7109375" style="130" customWidth="1"/>
    <col min="2" max="2" width="41.28515625" style="130" customWidth="1"/>
    <col min="3" max="3" width="8.7109375" style="130" customWidth="1"/>
    <col min="4" max="5" width="11.42578125" style="130" customWidth="1"/>
    <col min="6" max="6" width="8.7109375" style="130" customWidth="1"/>
    <col min="7" max="7" width="13.5703125" style="130" customWidth="1"/>
    <col min="8" max="8" width="26.140625" style="130" customWidth="1"/>
    <col min="9" max="9" width="24.42578125" style="130" customWidth="1"/>
    <col min="10" max="10" width="12.5703125" style="130" customWidth="1"/>
    <col min="11" max="11" width="21.140625" style="130" customWidth="1"/>
    <col min="12" max="25" width="8.7109375" style="130" customWidth="1"/>
    <col min="26" max="16384" width="14.42578125" style="130"/>
  </cols>
  <sheetData>
    <row r="1" spans="1:11" ht="33.75" customHeight="1" thickBot="1" x14ac:dyDescent="0.3">
      <c r="A1" s="217" t="s">
        <v>0</v>
      </c>
      <c r="B1" s="217" t="s">
        <v>1</v>
      </c>
      <c r="C1" s="219" t="s">
        <v>2</v>
      </c>
      <c r="D1" s="218" t="s">
        <v>3</v>
      </c>
      <c r="E1" s="218" t="s">
        <v>4</v>
      </c>
      <c r="F1" s="218" t="s">
        <v>5</v>
      </c>
      <c r="G1" s="218" t="s">
        <v>6</v>
      </c>
      <c r="H1" s="218" t="s">
        <v>7</v>
      </c>
      <c r="I1" s="217" t="s">
        <v>8</v>
      </c>
      <c r="J1" s="216" t="s">
        <v>9</v>
      </c>
      <c r="K1" s="215"/>
    </row>
    <row r="2" spans="1:11" ht="15.75" customHeight="1" x14ac:dyDescent="0.25">
      <c r="A2" s="427" t="s">
        <v>593</v>
      </c>
      <c r="B2" s="428" t="s">
        <v>592</v>
      </c>
      <c r="C2" s="429">
        <v>2</v>
      </c>
      <c r="D2" s="429">
        <v>0</v>
      </c>
      <c r="E2" s="429">
        <v>2</v>
      </c>
      <c r="F2" s="430">
        <v>3</v>
      </c>
      <c r="G2" s="431" t="s">
        <v>31</v>
      </c>
      <c r="H2" s="432" t="s">
        <v>591</v>
      </c>
      <c r="I2" s="510" t="s">
        <v>590</v>
      </c>
      <c r="J2" s="513">
        <v>6</v>
      </c>
      <c r="K2" s="496" t="s">
        <v>657</v>
      </c>
    </row>
    <row r="3" spans="1:11" ht="15.75" hidden="1" customHeight="1" x14ac:dyDescent="0.25">
      <c r="A3" s="433" t="s">
        <v>589</v>
      </c>
      <c r="B3" s="434" t="s">
        <v>588</v>
      </c>
      <c r="C3" s="435">
        <v>2</v>
      </c>
      <c r="D3" s="436">
        <v>0</v>
      </c>
      <c r="E3" s="436">
        <v>2</v>
      </c>
      <c r="F3" s="437">
        <v>3</v>
      </c>
      <c r="G3" s="438" t="s">
        <v>31</v>
      </c>
      <c r="H3" s="439" t="s">
        <v>587</v>
      </c>
      <c r="I3" s="511"/>
      <c r="J3" s="514"/>
      <c r="K3" s="497"/>
    </row>
    <row r="4" spans="1:11" ht="15.75" customHeight="1" x14ac:dyDescent="0.25">
      <c r="A4" s="440" t="s">
        <v>586</v>
      </c>
      <c r="B4" s="441" t="s">
        <v>585</v>
      </c>
      <c r="C4" s="435">
        <v>2</v>
      </c>
      <c r="D4" s="436">
        <v>0</v>
      </c>
      <c r="E4" s="436">
        <v>2</v>
      </c>
      <c r="F4" s="437">
        <v>3</v>
      </c>
      <c r="G4" s="438" t="s">
        <v>31</v>
      </c>
      <c r="H4" s="439" t="s">
        <v>584</v>
      </c>
      <c r="I4" s="511"/>
      <c r="J4" s="514"/>
      <c r="K4" s="497"/>
    </row>
    <row r="5" spans="1:11" ht="15.75" customHeight="1" x14ac:dyDescent="0.25">
      <c r="A5" s="440" t="s">
        <v>583</v>
      </c>
      <c r="B5" s="441" t="s">
        <v>582</v>
      </c>
      <c r="C5" s="435">
        <v>2</v>
      </c>
      <c r="D5" s="436">
        <v>0</v>
      </c>
      <c r="E5" s="436">
        <v>0</v>
      </c>
      <c r="F5" s="437">
        <v>3</v>
      </c>
      <c r="G5" s="438" t="s">
        <v>31</v>
      </c>
      <c r="H5" s="439" t="s">
        <v>581</v>
      </c>
      <c r="I5" s="511"/>
      <c r="J5" s="514"/>
      <c r="K5" s="497"/>
    </row>
    <row r="6" spans="1:11" ht="15.75" customHeight="1" x14ac:dyDescent="0.25">
      <c r="A6" s="440" t="s">
        <v>580</v>
      </c>
      <c r="B6" s="441" t="s">
        <v>579</v>
      </c>
      <c r="C6" s="435">
        <v>2</v>
      </c>
      <c r="D6" s="436">
        <v>0</v>
      </c>
      <c r="E6" s="436">
        <v>2</v>
      </c>
      <c r="F6" s="437">
        <v>3</v>
      </c>
      <c r="G6" s="438" t="s">
        <v>31</v>
      </c>
      <c r="H6" s="439" t="s">
        <v>578</v>
      </c>
      <c r="I6" s="511"/>
      <c r="J6" s="514"/>
      <c r="K6" s="497"/>
    </row>
    <row r="7" spans="1:11" ht="15.75" customHeight="1" x14ac:dyDescent="0.25">
      <c r="A7" s="440" t="s">
        <v>577</v>
      </c>
      <c r="B7" s="441" t="s">
        <v>43</v>
      </c>
      <c r="C7" s="435">
        <v>2</v>
      </c>
      <c r="D7" s="436">
        <v>0</v>
      </c>
      <c r="E7" s="436">
        <v>2</v>
      </c>
      <c r="F7" s="437">
        <v>3</v>
      </c>
      <c r="G7" s="438" t="s">
        <v>31</v>
      </c>
      <c r="H7" s="442" t="s">
        <v>576</v>
      </c>
      <c r="I7" s="511"/>
      <c r="J7" s="514"/>
      <c r="K7" s="497"/>
    </row>
    <row r="8" spans="1:11" ht="15.75" hidden="1" customHeight="1" x14ac:dyDescent="0.25">
      <c r="A8" s="440" t="s">
        <v>575</v>
      </c>
      <c r="B8" s="441" t="s">
        <v>574</v>
      </c>
      <c r="C8" s="435">
        <v>2</v>
      </c>
      <c r="D8" s="436">
        <v>0</v>
      </c>
      <c r="E8" s="436">
        <v>2</v>
      </c>
      <c r="F8" s="437">
        <v>3</v>
      </c>
      <c r="G8" s="438" t="s">
        <v>31</v>
      </c>
      <c r="H8" s="439" t="s">
        <v>573</v>
      </c>
      <c r="I8" s="511"/>
      <c r="J8" s="514"/>
      <c r="K8" s="497"/>
    </row>
    <row r="9" spans="1:11" ht="15.75" customHeight="1" thickBot="1" x14ac:dyDescent="0.3">
      <c r="A9" s="443" t="s">
        <v>572</v>
      </c>
      <c r="B9" s="444" t="s">
        <v>571</v>
      </c>
      <c r="C9" s="445">
        <v>2</v>
      </c>
      <c r="D9" s="446">
        <v>0</v>
      </c>
      <c r="E9" s="446">
        <v>2</v>
      </c>
      <c r="F9" s="447">
        <v>3</v>
      </c>
      <c r="G9" s="448" t="s">
        <v>31</v>
      </c>
      <c r="H9" s="449" t="s">
        <v>570</v>
      </c>
      <c r="I9" s="512"/>
      <c r="J9" s="515"/>
      <c r="K9" s="497"/>
    </row>
    <row r="10" spans="1:11" ht="15.75" customHeight="1" x14ac:dyDescent="0.25">
      <c r="A10" s="198" t="s">
        <v>569</v>
      </c>
      <c r="B10" s="197" t="s">
        <v>275</v>
      </c>
      <c r="C10" s="196">
        <v>2</v>
      </c>
      <c r="D10" s="196">
        <v>0</v>
      </c>
      <c r="E10" s="196">
        <v>2</v>
      </c>
      <c r="F10" s="195">
        <v>3</v>
      </c>
      <c r="G10" s="194" t="s">
        <v>31</v>
      </c>
      <c r="H10" s="214" t="s">
        <v>568</v>
      </c>
      <c r="I10" s="502" t="s">
        <v>567</v>
      </c>
      <c r="J10" s="505">
        <v>12</v>
      </c>
      <c r="K10" s="497"/>
    </row>
    <row r="11" spans="1:11" ht="15.75" customHeight="1" x14ac:dyDescent="0.25">
      <c r="A11" s="192" t="s">
        <v>566</v>
      </c>
      <c r="B11" s="213" t="s">
        <v>565</v>
      </c>
      <c r="C11" s="191">
        <v>2</v>
      </c>
      <c r="D11" s="190">
        <v>0</v>
      </c>
      <c r="E11" s="190">
        <v>2</v>
      </c>
      <c r="F11" s="189">
        <v>3</v>
      </c>
      <c r="G11" s="188" t="s">
        <v>31</v>
      </c>
      <c r="H11" s="209" t="s">
        <v>564</v>
      </c>
      <c r="I11" s="503"/>
      <c r="J11" s="506"/>
      <c r="K11" s="497"/>
    </row>
    <row r="12" spans="1:11" ht="15.75" customHeight="1" x14ac:dyDescent="0.25">
      <c r="A12" s="192" t="s">
        <v>563</v>
      </c>
      <c r="B12" s="213" t="s">
        <v>562</v>
      </c>
      <c r="C12" s="191">
        <v>2</v>
      </c>
      <c r="D12" s="190">
        <v>0</v>
      </c>
      <c r="E12" s="190">
        <v>2</v>
      </c>
      <c r="F12" s="189">
        <v>3</v>
      </c>
      <c r="G12" s="188" t="s">
        <v>31</v>
      </c>
      <c r="H12" s="209" t="s">
        <v>561</v>
      </c>
      <c r="I12" s="503"/>
      <c r="J12" s="506"/>
      <c r="K12" s="497"/>
    </row>
    <row r="13" spans="1:11" ht="15.75" customHeight="1" x14ac:dyDescent="0.25">
      <c r="A13" s="192" t="s">
        <v>560</v>
      </c>
      <c r="B13" s="212" t="s">
        <v>559</v>
      </c>
      <c r="C13" s="191">
        <v>2</v>
      </c>
      <c r="D13" s="211">
        <v>0</v>
      </c>
      <c r="E13" s="211">
        <v>2</v>
      </c>
      <c r="F13" s="210">
        <v>3</v>
      </c>
      <c r="G13" s="188" t="s">
        <v>31</v>
      </c>
      <c r="H13" s="209" t="s">
        <v>558</v>
      </c>
      <c r="I13" s="503"/>
      <c r="J13" s="506"/>
      <c r="K13" s="497"/>
    </row>
    <row r="14" spans="1:11" ht="15.75" customHeight="1" x14ac:dyDescent="0.25">
      <c r="A14" s="192" t="s">
        <v>557</v>
      </c>
      <c r="B14" s="193" t="s">
        <v>556</v>
      </c>
      <c r="C14" s="191">
        <v>2</v>
      </c>
      <c r="D14" s="190">
        <v>0</v>
      </c>
      <c r="E14" s="190">
        <v>2</v>
      </c>
      <c r="F14" s="189">
        <v>3</v>
      </c>
      <c r="G14" s="188" t="s">
        <v>31</v>
      </c>
      <c r="H14" s="209" t="s">
        <v>555</v>
      </c>
      <c r="I14" s="503"/>
      <c r="J14" s="506"/>
      <c r="K14" s="497"/>
    </row>
    <row r="15" spans="1:11" ht="15" customHeight="1" x14ac:dyDescent="0.25">
      <c r="A15" s="192" t="s">
        <v>554</v>
      </c>
      <c r="B15" s="207" t="s">
        <v>553</v>
      </c>
      <c r="C15" s="191">
        <v>2</v>
      </c>
      <c r="D15" s="190">
        <v>0</v>
      </c>
      <c r="E15" s="190">
        <v>2</v>
      </c>
      <c r="F15" s="189">
        <v>3</v>
      </c>
      <c r="G15" s="188" t="s">
        <v>31</v>
      </c>
      <c r="H15" s="208" t="s">
        <v>552</v>
      </c>
      <c r="I15" s="503"/>
      <c r="J15" s="506"/>
      <c r="K15" s="497"/>
    </row>
    <row r="16" spans="1:11" ht="15.75" customHeight="1" x14ac:dyDescent="0.25">
      <c r="A16" s="192" t="s">
        <v>551</v>
      </c>
      <c r="B16" s="207" t="s">
        <v>550</v>
      </c>
      <c r="C16" s="191">
        <v>2</v>
      </c>
      <c r="D16" s="190">
        <v>0</v>
      </c>
      <c r="E16" s="190">
        <v>2</v>
      </c>
      <c r="F16" s="189">
        <v>3</v>
      </c>
      <c r="G16" s="188" t="s">
        <v>31</v>
      </c>
      <c r="H16" s="206" t="s">
        <v>549</v>
      </c>
      <c r="I16" s="503"/>
      <c r="J16" s="506"/>
      <c r="K16" s="497"/>
    </row>
    <row r="17" spans="1:11" ht="15.75" customHeight="1" x14ac:dyDescent="0.25">
      <c r="A17" s="192" t="s">
        <v>548</v>
      </c>
      <c r="B17" s="207" t="s">
        <v>547</v>
      </c>
      <c r="C17" s="191">
        <v>2</v>
      </c>
      <c r="D17" s="190">
        <v>0</v>
      </c>
      <c r="E17" s="190">
        <v>2</v>
      </c>
      <c r="F17" s="189">
        <v>3</v>
      </c>
      <c r="G17" s="188" t="s">
        <v>31</v>
      </c>
      <c r="H17" s="206" t="s">
        <v>546</v>
      </c>
      <c r="I17" s="503"/>
      <c r="J17" s="506"/>
      <c r="K17" s="497"/>
    </row>
    <row r="18" spans="1:11" ht="15.75" customHeight="1" x14ac:dyDescent="0.25">
      <c r="A18" s="192" t="s">
        <v>545</v>
      </c>
      <c r="B18" s="207" t="s">
        <v>402</v>
      </c>
      <c r="C18" s="191">
        <v>2</v>
      </c>
      <c r="D18" s="190">
        <v>0</v>
      </c>
      <c r="E18" s="190">
        <v>2</v>
      </c>
      <c r="F18" s="189">
        <v>3</v>
      </c>
      <c r="G18" s="188" t="s">
        <v>31</v>
      </c>
      <c r="H18" s="206" t="s">
        <v>544</v>
      </c>
      <c r="I18" s="503"/>
      <c r="J18" s="506"/>
      <c r="K18" s="497"/>
    </row>
    <row r="19" spans="1:11" ht="15.75" customHeight="1" x14ac:dyDescent="0.25">
      <c r="A19" s="192" t="s">
        <v>543</v>
      </c>
      <c r="B19" s="207" t="s">
        <v>542</v>
      </c>
      <c r="C19" s="191">
        <v>2</v>
      </c>
      <c r="D19" s="190">
        <v>0</v>
      </c>
      <c r="E19" s="190">
        <v>2</v>
      </c>
      <c r="F19" s="189">
        <v>3</v>
      </c>
      <c r="G19" s="188" t="s">
        <v>31</v>
      </c>
      <c r="H19" s="206" t="s">
        <v>541</v>
      </c>
      <c r="I19" s="503"/>
      <c r="J19" s="506"/>
      <c r="K19" s="497"/>
    </row>
    <row r="20" spans="1:11" ht="15.75" customHeight="1" x14ac:dyDescent="0.25">
      <c r="A20" s="205" t="s">
        <v>540</v>
      </c>
      <c r="B20" s="204" t="s">
        <v>539</v>
      </c>
      <c r="C20" s="191">
        <v>2</v>
      </c>
      <c r="D20" s="190">
        <v>0</v>
      </c>
      <c r="E20" s="190">
        <v>2</v>
      </c>
      <c r="F20" s="189">
        <v>3</v>
      </c>
      <c r="G20" s="188" t="s">
        <v>31</v>
      </c>
      <c r="H20" s="203" t="s">
        <v>538</v>
      </c>
      <c r="I20" s="503"/>
      <c r="J20" s="506"/>
      <c r="K20" s="497"/>
    </row>
    <row r="21" spans="1:11" ht="15.75" customHeight="1" thickBot="1" x14ac:dyDescent="0.3">
      <c r="A21" s="187" t="s">
        <v>537</v>
      </c>
      <c r="B21" s="202" t="s">
        <v>536</v>
      </c>
      <c r="C21" s="186">
        <v>2</v>
      </c>
      <c r="D21" s="201">
        <v>0</v>
      </c>
      <c r="E21" s="201">
        <v>2</v>
      </c>
      <c r="F21" s="200">
        <v>3</v>
      </c>
      <c r="G21" s="185" t="s">
        <v>31</v>
      </c>
      <c r="H21" s="199" t="s">
        <v>535</v>
      </c>
      <c r="I21" s="504"/>
      <c r="J21" s="507"/>
      <c r="K21" s="497"/>
    </row>
    <row r="22" spans="1:11" ht="15.75" customHeight="1" x14ac:dyDescent="0.25">
      <c r="A22" s="259" t="s">
        <v>534</v>
      </c>
      <c r="B22" s="260" t="s">
        <v>533</v>
      </c>
      <c r="C22" s="261">
        <v>2</v>
      </c>
      <c r="D22" s="262">
        <v>0</v>
      </c>
      <c r="E22" s="262">
        <v>2</v>
      </c>
      <c r="F22" s="263">
        <v>3</v>
      </c>
      <c r="G22" s="264" t="s">
        <v>31</v>
      </c>
      <c r="H22" s="265" t="s">
        <v>532</v>
      </c>
      <c r="I22" s="516" t="s">
        <v>531</v>
      </c>
      <c r="J22" s="519" t="s">
        <v>656</v>
      </c>
      <c r="K22" s="497"/>
    </row>
    <row r="23" spans="1:11" ht="15.75" customHeight="1" x14ac:dyDescent="0.25">
      <c r="A23" s="252" t="s">
        <v>530</v>
      </c>
      <c r="B23" s="253" t="s">
        <v>529</v>
      </c>
      <c r="C23" s="254">
        <v>2</v>
      </c>
      <c r="D23" s="255">
        <v>0</v>
      </c>
      <c r="E23" s="255">
        <v>2</v>
      </c>
      <c r="F23" s="256">
        <v>3</v>
      </c>
      <c r="G23" s="257" t="s">
        <v>31</v>
      </c>
      <c r="H23" s="258" t="s">
        <v>528</v>
      </c>
      <c r="I23" s="517"/>
      <c r="J23" s="520"/>
      <c r="K23" s="497"/>
    </row>
    <row r="24" spans="1:11" ht="15.75" customHeight="1" x14ac:dyDescent="0.25">
      <c r="A24" s="252" t="s">
        <v>527</v>
      </c>
      <c r="B24" s="253" t="s">
        <v>526</v>
      </c>
      <c r="C24" s="254">
        <v>2</v>
      </c>
      <c r="D24" s="255">
        <v>0</v>
      </c>
      <c r="E24" s="255">
        <v>2</v>
      </c>
      <c r="F24" s="256">
        <v>3</v>
      </c>
      <c r="G24" s="257" t="s">
        <v>31</v>
      </c>
      <c r="H24" s="258" t="s">
        <v>652</v>
      </c>
      <c r="I24" s="517"/>
      <c r="J24" s="520"/>
      <c r="K24" s="497"/>
    </row>
    <row r="25" spans="1:11" ht="15.75" customHeight="1" x14ac:dyDescent="0.25">
      <c r="A25" s="252" t="s">
        <v>525</v>
      </c>
      <c r="B25" s="253" t="s">
        <v>126</v>
      </c>
      <c r="C25" s="254">
        <v>2</v>
      </c>
      <c r="D25" s="255">
        <v>0</v>
      </c>
      <c r="E25" s="255">
        <v>2</v>
      </c>
      <c r="F25" s="256">
        <v>3</v>
      </c>
      <c r="G25" s="257" t="s">
        <v>31</v>
      </c>
      <c r="H25" s="258" t="s">
        <v>524</v>
      </c>
      <c r="I25" s="517"/>
      <c r="J25" s="520"/>
      <c r="K25" s="497"/>
    </row>
    <row r="26" spans="1:11" ht="15.75" customHeight="1" x14ac:dyDescent="0.25">
      <c r="A26" s="252" t="s">
        <v>653</v>
      </c>
      <c r="B26" s="253" t="s">
        <v>654</v>
      </c>
      <c r="C26" s="254">
        <v>2</v>
      </c>
      <c r="D26" s="255">
        <v>0</v>
      </c>
      <c r="E26" s="255">
        <v>2</v>
      </c>
      <c r="F26" s="256">
        <v>3</v>
      </c>
      <c r="G26" s="257" t="s">
        <v>31</v>
      </c>
      <c r="H26" s="258" t="s">
        <v>655</v>
      </c>
      <c r="I26" s="517"/>
      <c r="J26" s="520"/>
      <c r="K26" s="497"/>
    </row>
    <row r="27" spans="1:11" ht="15.75" customHeight="1" x14ac:dyDescent="0.25">
      <c r="A27" s="252" t="s">
        <v>523</v>
      </c>
      <c r="B27" s="253" t="s">
        <v>522</v>
      </c>
      <c r="C27" s="254">
        <v>2</v>
      </c>
      <c r="D27" s="255">
        <v>0</v>
      </c>
      <c r="E27" s="255">
        <v>2</v>
      </c>
      <c r="F27" s="256">
        <v>3</v>
      </c>
      <c r="G27" s="257" t="s">
        <v>31</v>
      </c>
      <c r="H27" s="258" t="s">
        <v>521</v>
      </c>
      <c r="I27" s="517"/>
      <c r="J27" s="520"/>
      <c r="K27" s="497"/>
    </row>
    <row r="28" spans="1:11" ht="15.75" customHeight="1" x14ac:dyDescent="0.25">
      <c r="A28" s="252" t="s">
        <v>624</v>
      </c>
      <c r="B28" s="253" t="s">
        <v>629</v>
      </c>
      <c r="C28" s="254">
        <v>2</v>
      </c>
      <c r="D28" s="255">
        <v>0</v>
      </c>
      <c r="E28" s="255">
        <v>2</v>
      </c>
      <c r="F28" s="256">
        <v>3</v>
      </c>
      <c r="G28" s="257" t="s">
        <v>31</v>
      </c>
      <c r="H28" s="258" t="s">
        <v>634</v>
      </c>
      <c r="I28" s="517"/>
      <c r="J28" s="520"/>
      <c r="K28" s="497"/>
    </row>
    <row r="29" spans="1:11" ht="15.75" customHeight="1" x14ac:dyDescent="0.25">
      <c r="A29" s="252" t="s">
        <v>625</v>
      </c>
      <c r="B29" s="253" t="s">
        <v>630</v>
      </c>
      <c r="C29" s="254">
        <v>2</v>
      </c>
      <c r="D29" s="255">
        <v>0</v>
      </c>
      <c r="E29" s="255">
        <v>2</v>
      </c>
      <c r="F29" s="256">
        <v>3</v>
      </c>
      <c r="G29" s="257" t="s">
        <v>31</v>
      </c>
      <c r="H29" s="258" t="s">
        <v>635</v>
      </c>
      <c r="I29" s="517"/>
      <c r="J29" s="520"/>
      <c r="K29" s="497"/>
    </row>
    <row r="30" spans="1:11" ht="15.75" customHeight="1" x14ac:dyDescent="0.25">
      <c r="A30" s="252" t="s">
        <v>626</v>
      </c>
      <c r="B30" s="253" t="s">
        <v>631</v>
      </c>
      <c r="C30" s="254">
        <v>2</v>
      </c>
      <c r="D30" s="255">
        <v>0</v>
      </c>
      <c r="E30" s="255">
        <v>2</v>
      </c>
      <c r="F30" s="256">
        <v>3</v>
      </c>
      <c r="G30" s="257" t="s">
        <v>31</v>
      </c>
      <c r="H30" s="258" t="s">
        <v>636</v>
      </c>
      <c r="I30" s="517"/>
      <c r="J30" s="520"/>
      <c r="K30" s="497"/>
    </row>
    <row r="31" spans="1:11" ht="15.75" customHeight="1" x14ac:dyDescent="0.25">
      <c r="A31" s="252" t="s">
        <v>627</v>
      </c>
      <c r="B31" s="253" t="s">
        <v>632</v>
      </c>
      <c r="C31" s="254">
        <v>2</v>
      </c>
      <c r="D31" s="255">
        <v>0</v>
      </c>
      <c r="E31" s="255">
        <v>2</v>
      </c>
      <c r="F31" s="256">
        <v>3</v>
      </c>
      <c r="G31" s="257" t="s">
        <v>31</v>
      </c>
      <c r="H31" s="258" t="s">
        <v>637</v>
      </c>
      <c r="I31" s="517"/>
      <c r="J31" s="520"/>
      <c r="K31" s="497"/>
    </row>
    <row r="32" spans="1:11" ht="15.75" customHeight="1" x14ac:dyDescent="0.25">
      <c r="A32" s="252" t="s">
        <v>628</v>
      </c>
      <c r="B32" s="253" t="s">
        <v>633</v>
      </c>
      <c r="C32" s="254">
        <v>2</v>
      </c>
      <c r="D32" s="255">
        <v>0</v>
      </c>
      <c r="E32" s="255">
        <v>2</v>
      </c>
      <c r="F32" s="256">
        <v>3</v>
      </c>
      <c r="G32" s="257" t="s">
        <v>31</v>
      </c>
      <c r="H32" s="258" t="s">
        <v>638</v>
      </c>
      <c r="I32" s="517"/>
      <c r="J32" s="520"/>
      <c r="K32" s="497"/>
    </row>
    <row r="33" spans="1:11" ht="15.75" customHeight="1" x14ac:dyDescent="0.25">
      <c r="A33" s="252" t="s">
        <v>520</v>
      </c>
      <c r="B33" s="253" t="s">
        <v>519</v>
      </c>
      <c r="C33" s="254">
        <v>2</v>
      </c>
      <c r="D33" s="255">
        <v>0</v>
      </c>
      <c r="E33" s="255">
        <v>2</v>
      </c>
      <c r="F33" s="256">
        <v>3</v>
      </c>
      <c r="G33" s="257" t="s">
        <v>31</v>
      </c>
      <c r="H33" s="258" t="s">
        <v>518</v>
      </c>
      <c r="I33" s="517"/>
      <c r="J33" s="520"/>
      <c r="K33" s="497"/>
    </row>
    <row r="34" spans="1:11" ht="15.75" customHeight="1" x14ac:dyDescent="0.25">
      <c r="A34" s="252" t="s">
        <v>517</v>
      </c>
      <c r="B34" s="253" t="s">
        <v>516</v>
      </c>
      <c r="C34" s="254">
        <v>2</v>
      </c>
      <c r="D34" s="255">
        <v>0</v>
      </c>
      <c r="E34" s="255">
        <v>2</v>
      </c>
      <c r="F34" s="256">
        <v>3</v>
      </c>
      <c r="G34" s="257" t="s">
        <v>31</v>
      </c>
      <c r="H34" s="258" t="s">
        <v>515</v>
      </c>
      <c r="I34" s="517"/>
      <c r="J34" s="520"/>
      <c r="K34" s="497"/>
    </row>
    <row r="35" spans="1:11" ht="15.75" customHeight="1" x14ac:dyDescent="0.25">
      <c r="A35" s="252" t="s">
        <v>514</v>
      </c>
      <c r="B35" s="253" t="s">
        <v>513</v>
      </c>
      <c r="C35" s="254">
        <v>2</v>
      </c>
      <c r="D35" s="266">
        <v>0</v>
      </c>
      <c r="E35" s="266">
        <v>2</v>
      </c>
      <c r="F35" s="267">
        <v>3</v>
      </c>
      <c r="G35" s="257" t="s">
        <v>31</v>
      </c>
      <c r="H35" s="258" t="s">
        <v>512</v>
      </c>
      <c r="I35" s="517"/>
      <c r="J35" s="520"/>
      <c r="K35" s="497"/>
    </row>
    <row r="36" spans="1:11" ht="15.75" customHeight="1" x14ac:dyDescent="0.25">
      <c r="A36" s="268" t="s">
        <v>511</v>
      </c>
      <c r="B36" s="269" t="s">
        <v>510</v>
      </c>
      <c r="C36" s="270">
        <v>2</v>
      </c>
      <c r="D36" s="271">
        <v>0</v>
      </c>
      <c r="E36" s="271">
        <v>2</v>
      </c>
      <c r="F36" s="272">
        <v>3</v>
      </c>
      <c r="G36" s="273" t="s">
        <v>31</v>
      </c>
      <c r="H36" s="274" t="s">
        <v>509</v>
      </c>
      <c r="I36" s="517"/>
      <c r="J36" s="520"/>
      <c r="K36" s="497"/>
    </row>
    <row r="37" spans="1:11" ht="15.75" customHeight="1" x14ac:dyDescent="0.25">
      <c r="A37" s="275" t="s">
        <v>508</v>
      </c>
      <c r="B37" s="276" t="s">
        <v>507</v>
      </c>
      <c r="C37" s="270">
        <v>2</v>
      </c>
      <c r="D37" s="271">
        <v>0</v>
      </c>
      <c r="E37" s="271">
        <v>2</v>
      </c>
      <c r="F37" s="272">
        <v>3</v>
      </c>
      <c r="G37" s="273" t="s">
        <v>31</v>
      </c>
      <c r="H37" s="277" t="s">
        <v>506</v>
      </c>
      <c r="I37" s="517"/>
      <c r="J37" s="520"/>
      <c r="K37" s="497"/>
    </row>
    <row r="38" spans="1:11" ht="15.75" customHeight="1" thickBot="1" x14ac:dyDescent="0.3">
      <c r="A38" s="278" t="s">
        <v>505</v>
      </c>
      <c r="B38" s="279" t="s">
        <v>504</v>
      </c>
      <c r="C38" s="280">
        <v>2</v>
      </c>
      <c r="D38" s="281">
        <v>0</v>
      </c>
      <c r="E38" s="281">
        <v>2</v>
      </c>
      <c r="F38" s="282">
        <v>3</v>
      </c>
      <c r="G38" s="283" t="s">
        <v>31</v>
      </c>
      <c r="H38" s="284" t="s">
        <v>503</v>
      </c>
      <c r="I38" s="518"/>
      <c r="J38" s="521"/>
      <c r="K38" s="497"/>
    </row>
    <row r="39" spans="1:11" ht="15.75" customHeight="1" x14ac:dyDescent="0.25">
      <c r="A39" s="393" t="s">
        <v>502</v>
      </c>
      <c r="B39" s="394" t="s">
        <v>501</v>
      </c>
      <c r="C39" s="395">
        <v>2</v>
      </c>
      <c r="D39" s="395">
        <v>0</v>
      </c>
      <c r="E39" s="396">
        <v>2</v>
      </c>
      <c r="F39" s="397">
        <v>3</v>
      </c>
      <c r="G39" s="398" t="s">
        <v>31</v>
      </c>
      <c r="H39" s="399" t="s">
        <v>500</v>
      </c>
      <c r="I39" s="522" t="s">
        <v>499</v>
      </c>
      <c r="J39" s="525">
        <v>16</v>
      </c>
      <c r="K39" s="498"/>
    </row>
    <row r="40" spans="1:11" ht="15.75" customHeight="1" x14ac:dyDescent="0.25">
      <c r="A40" s="400" t="s">
        <v>498</v>
      </c>
      <c r="B40" s="401" t="s">
        <v>497</v>
      </c>
      <c r="C40" s="402">
        <v>2</v>
      </c>
      <c r="D40" s="403">
        <v>0</v>
      </c>
      <c r="E40" s="403">
        <v>2</v>
      </c>
      <c r="F40" s="404">
        <v>3</v>
      </c>
      <c r="G40" s="405" t="s">
        <v>31</v>
      </c>
      <c r="H40" s="406" t="s">
        <v>496</v>
      </c>
      <c r="I40" s="523"/>
      <c r="J40" s="526"/>
      <c r="K40" s="498"/>
    </row>
    <row r="41" spans="1:11" ht="15.75" customHeight="1" x14ac:dyDescent="0.25">
      <c r="A41" s="400" t="s">
        <v>495</v>
      </c>
      <c r="B41" s="407" t="s">
        <v>494</v>
      </c>
      <c r="C41" s="402">
        <v>2</v>
      </c>
      <c r="D41" s="403">
        <v>0</v>
      </c>
      <c r="E41" s="403">
        <v>2</v>
      </c>
      <c r="F41" s="404">
        <v>3</v>
      </c>
      <c r="G41" s="405" t="s">
        <v>31</v>
      </c>
      <c r="H41" s="406" t="s">
        <v>493</v>
      </c>
      <c r="I41" s="523"/>
      <c r="J41" s="526"/>
      <c r="K41" s="498"/>
    </row>
    <row r="42" spans="1:11" ht="15.75" customHeight="1" x14ac:dyDescent="0.25">
      <c r="A42" s="400" t="s">
        <v>492</v>
      </c>
      <c r="B42" s="401" t="s">
        <v>491</v>
      </c>
      <c r="C42" s="402">
        <v>2</v>
      </c>
      <c r="D42" s="403">
        <v>0</v>
      </c>
      <c r="E42" s="403">
        <v>2</v>
      </c>
      <c r="F42" s="404">
        <v>3</v>
      </c>
      <c r="G42" s="405" t="s">
        <v>31</v>
      </c>
      <c r="H42" s="406" t="s">
        <v>490</v>
      </c>
      <c r="I42" s="523"/>
      <c r="J42" s="526"/>
      <c r="K42" s="498"/>
    </row>
    <row r="43" spans="1:11" ht="15.75" customHeight="1" x14ac:dyDescent="0.25">
      <c r="A43" s="400" t="s">
        <v>489</v>
      </c>
      <c r="B43" s="407" t="s">
        <v>11</v>
      </c>
      <c r="C43" s="402">
        <v>2</v>
      </c>
      <c r="D43" s="403">
        <v>0</v>
      </c>
      <c r="E43" s="403">
        <v>2</v>
      </c>
      <c r="F43" s="404">
        <v>3</v>
      </c>
      <c r="G43" s="405" t="s">
        <v>31</v>
      </c>
      <c r="H43" s="406" t="s">
        <v>488</v>
      </c>
      <c r="I43" s="523"/>
      <c r="J43" s="526"/>
      <c r="K43" s="498"/>
    </row>
    <row r="44" spans="1:11" ht="15.75" customHeight="1" x14ac:dyDescent="0.25">
      <c r="A44" s="400" t="s">
        <v>487</v>
      </c>
      <c r="B44" s="401" t="s">
        <v>486</v>
      </c>
      <c r="C44" s="402">
        <v>2</v>
      </c>
      <c r="D44" s="403">
        <v>0</v>
      </c>
      <c r="E44" s="403">
        <v>2</v>
      </c>
      <c r="F44" s="404">
        <v>3</v>
      </c>
      <c r="G44" s="405" t="s">
        <v>31</v>
      </c>
      <c r="H44" s="406" t="s">
        <v>485</v>
      </c>
      <c r="I44" s="523"/>
      <c r="J44" s="526"/>
      <c r="K44" s="498"/>
    </row>
    <row r="45" spans="1:11" ht="15.75" customHeight="1" x14ac:dyDescent="0.25">
      <c r="A45" s="400" t="s">
        <v>484</v>
      </c>
      <c r="B45" s="401" t="s">
        <v>483</v>
      </c>
      <c r="C45" s="402">
        <v>2</v>
      </c>
      <c r="D45" s="403">
        <v>0</v>
      </c>
      <c r="E45" s="403">
        <v>2</v>
      </c>
      <c r="F45" s="404">
        <v>3</v>
      </c>
      <c r="G45" s="405" t="s">
        <v>31</v>
      </c>
      <c r="H45" s="406" t="s">
        <v>482</v>
      </c>
      <c r="I45" s="523"/>
      <c r="J45" s="526"/>
      <c r="K45" s="498"/>
    </row>
    <row r="46" spans="1:11" ht="15.75" customHeight="1" x14ac:dyDescent="0.25">
      <c r="A46" s="400" t="s">
        <v>481</v>
      </c>
      <c r="B46" s="401" t="s">
        <v>480</v>
      </c>
      <c r="C46" s="402">
        <v>2</v>
      </c>
      <c r="D46" s="403">
        <v>0</v>
      </c>
      <c r="E46" s="403">
        <v>2</v>
      </c>
      <c r="F46" s="404">
        <v>3</v>
      </c>
      <c r="G46" s="405" t="s">
        <v>31</v>
      </c>
      <c r="H46" s="406" t="s">
        <v>479</v>
      </c>
      <c r="I46" s="523"/>
      <c r="J46" s="526"/>
      <c r="K46" s="498"/>
    </row>
    <row r="47" spans="1:11" ht="15.75" customHeight="1" x14ac:dyDescent="0.25">
      <c r="A47" s="400" t="s">
        <v>478</v>
      </c>
      <c r="B47" s="401" t="s">
        <v>477</v>
      </c>
      <c r="C47" s="402">
        <v>2</v>
      </c>
      <c r="D47" s="403">
        <v>0</v>
      </c>
      <c r="E47" s="403">
        <v>2</v>
      </c>
      <c r="F47" s="404">
        <v>3</v>
      </c>
      <c r="G47" s="405" t="s">
        <v>31</v>
      </c>
      <c r="H47" s="406" t="s">
        <v>476</v>
      </c>
      <c r="I47" s="523"/>
      <c r="J47" s="526"/>
      <c r="K47" s="498"/>
    </row>
    <row r="48" spans="1:11" ht="15.75" customHeight="1" x14ac:dyDescent="0.25">
      <c r="A48" s="400" t="s">
        <v>475</v>
      </c>
      <c r="B48" s="401" t="s">
        <v>474</v>
      </c>
      <c r="C48" s="402">
        <v>2</v>
      </c>
      <c r="D48" s="403">
        <v>0</v>
      </c>
      <c r="E48" s="403">
        <v>2</v>
      </c>
      <c r="F48" s="404">
        <v>3</v>
      </c>
      <c r="G48" s="405" t="s">
        <v>31</v>
      </c>
      <c r="H48" s="406" t="s">
        <v>473</v>
      </c>
      <c r="I48" s="523"/>
      <c r="J48" s="526"/>
      <c r="K48" s="498"/>
    </row>
    <row r="49" spans="1:11" ht="15.75" customHeight="1" x14ac:dyDescent="0.25">
      <c r="A49" s="400" t="s">
        <v>472</v>
      </c>
      <c r="B49" s="401" t="s">
        <v>471</v>
      </c>
      <c r="C49" s="402">
        <v>2</v>
      </c>
      <c r="D49" s="403">
        <v>0</v>
      </c>
      <c r="E49" s="403">
        <v>2</v>
      </c>
      <c r="F49" s="404">
        <v>3</v>
      </c>
      <c r="G49" s="405" t="s">
        <v>31</v>
      </c>
      <c r="H49" s="406" t="s">
        <v>470</v>
      </c>
      <c r="I49" s="523"/>
      <c r="J49" s="526"/>
      <c r="K49" s="498"/>
    </row>
    <row r="50" spans="1:11" ht="15.75" customHeight="1" x14ac:dyDescent="0.25">
      <c r="A50" s="400" t="s">
        <v>469</v>
      </c>
      <c r="B50" s="401" t="s">
        <v>468</v>
      </c>
      <c r="C50" s="402">
        <v>2</v>
      </c>
      <c r="D50" s="403">
        <v>0</v>
      </c>
      <c r="E50" s="403">
        <v>2</v>
      </c>
      <c r="F50" s="404">
        <v>3</v>
      </c>
      <c r="G50" s="405" t="s">
        <v>31</v>
      </c>
      <c r="H50" s="406" t="s">
        <v>467</v>
      </c>
      <c r="I50" s="523"/>
      <c r="J50" s="526"/>
      <c r="K50" s="498"/>
    </row>
    <row r="51" spans="1:11" ht="15.75" customHeight="1" x14ac:dyDescent="0.25">
      <c r="A51" s="400" t="s">
        <v>466</v>
      </c>
      <c r="B51" s="407" t="s">
        <v>465</v>
      </c>
      <c r="C51" s="402">
        <v>2</v>
      </c>
      <c r="D51" s="403">
        <v>0</v>
      </c>
      <c r="E51" s="403">
        <v>2</v>
      </c>
      <c r="F51" s="404">
        <v>3</v>
      </c>
      <c r="G51" s="405" t="s">
        <v>31</v>
      </c>
      <c r="H51" s="406" t="s">
        <v>464</v>
      </c>
      <c r="I51" s="523"/>
      <c r="J51" s="526"/>
      <c r="K51" s="498"/>
    </row>
    <row r="52" spans="1:11" ht="15.75" customHeight="1" x14ac:dyDescent="0.25">
      <c r="A52" s="408" t="s">
        <v>463</v>
      </c>
      <c r="B52" s="409" t="s">
        <v>462</v>
      </c>
      <c r="C52" s="410">
        <v>2</v>
      </c>
      <c r="D52" s="410">
        <v>0</v>
      </c>
      <c r="E52" s="410">
        <v>2</v>
      </c>
      <c r="F52" s="411">
        <v>3</v>
      </c>
      <c r="G52" s="412" t="s">
        <v>31</v>
      </c>
      <c r="H52" s="413" t="s">
        <v>461</v>
      </c>
      <c r="I52" s="523"/>
      <c r="J52" s="526"/>
      <c r="K52" s="498"/>
    </row>
    <row r="53" spans="1:11" ht="15.75" customHeight="1" x14ac:dyDescent="0.25">
      <c r="A53" s="414" t="s">
        <v>460</v>
      </c>
      <c r="B53" s="415" t="s">
        <v>459</v>
      </c>
      <c r="C53" s="410">
        <v>2</v>
      </c>
      <c r="D53" s="410">
        <v>0</v>
      </c>
      <c r="E53" s="410">
        <v>2</v>
      </c>
      <c r="F53" s="411">
        <v>3</v>
      </c>
      <c r="G53" s="412" t="s">
        <v>31</v>
      </c>
      <c r="H53" s="416" t="s">
        <v>458</v>
      </c>
      <c r="I53" s="523"/>
      <c r="J53" s="526"/>
      <c r="K53" s="498"/>
    </row>
    <row r="54" spans="1:11" ht="15.75" customHeight="1" thickBot="1" x14ac:dyDescent="0.3">
      <c r="A54" s="417" t="s">
        <v>457</v>
      </c>
      <c r="B54" s="418" t="s">
        <v>456</v>
      </c>
      <c r="C54" s="419">
        <v>2</v>
      </c>
      <c r="D54" s="419">
        <v>0</v>
      </c>
      <c r="E54" s="419">
        <v>2</v>
      </c>
      <c r="F54" s="420">
        <v>3</v>
      </c>
      <c r="G54" s="421" t="s">
        <v>31</v>
      </c>
      <c r="H54" s="422" t="s">
        <v>455</v>
      </c>
      <c r="I54" s="524"/>
      <c r="J54" s="527"/>
      <c r="K54" s="498"/>
    </row>
    <row r="55" spans="1:11" ht="15.75" customHeight="1" x14ac:dyDescent="0.25">
      <c r="A55" s="184" t="s">
        <v>454</v>
      </c>
      <c r="B55" s="183" t="s">
        <v>453</v>
      </c>
      <c r="C55" s="176">
        <v>2</v>
      </c>
      <c r="D55" s="176">
        <v>0</v>
      </c>
      <c r="E55" s="182">
        <v>2</v>
      </c>
      <c r="F55" s="175">
        <v>3</v>
      </c>
      <c r="G55" s="181" t="s">
        <v>31</v>
      </c>
      <c r="H55" s="180" t="s">
        <v>452</v>
      </c>
      <c r="I55" s="528" t="s">
        <v>451</v>
      </c>
      <c r="J55" s="529">
        <v>14</v>
      </c>
      <c r="K55" s="498"/>
    </row>
    <row r="56" spans="1:11" ht="15.75" customHeight="1" x14ac:dyDescent="0.25">
      <c r="A56" s="177" t="s">
        <v>450</v>
      </c>
      <c r="B56" s="168" t="s">
        <v>56</v>
      </c>
      <c r="C56" s="178">
        <v>2</v>
      </c>
      <c r="D56" s="176">
        <v>0</v>
      </c>
      <c r="E56" s="176">
        <v>2</v>
      </c>
      <c r="F56" s="175">
        <v>3</v>
      </c>
      <c r="G56" s="170" t="s">
        <v>31</v>
      </c>
      <c r="H56" s="164" t="s">
        <v>449</v>
      </c>
      <c r="I56" s="498"/>
      <c r="J56" s="530"/>
      <c r="K56" s="498"/>
    </row>
    <row r="57" spans="1:11" ht="15.75" customHeight="1" x14ac:dyDescent="0.25">
      <c r="A57" s="177" t="s">
        <v>448</v>
      </c>
      <c r="B57" s="168" t="s">
        <v>447</v>
      </c>
      <c r="C57" s="178">
        <v>2</v>
      </c>
      <c r="D57" s="176">
        <v>0</v>
      </c>
      <c r="E57" s="176">
        <v>2</v>
      </c>
      <c r="F57" s="179">
        <v>3</v>
      </c>
      <c r="G57" s="170" t="s">
        <v>31</v>
      </c>
      <c r="H57" s="164" t="s">
        <v>446</v>
      </c>
      <c r="I57" s="498"/>
      <c r="J57" s="530"/>
      <c r="K57" s="498"/>
    </row>
    <row r="58" spans="1:11" ht="15.75" customHeight="1" x14ac:dyDescent="0.25">
      <c r="A58" s="177" t="s">
        <v>445</v>
      </c>
      <c r="B58" s="168" t="s">
        <v>444</v>
      </c>
      <c r="C58" s="178">
        <v>2</v>
      </c>
      <c r="D58" s="176">
        <v>0</v>
      </c>
      <c r="E58" s="176">
        <v>2</v>
      </c>
      <c r="F58" s="175">
        <v>3</v>
      </c>
      <c r="G58" s="170" t="s">
        <v>31</v>
      </c>
      <c r="H58" s="164" t="s">
        <v>443</v>
      </c>
      <c r="I58" s="498"/>
      <c r="J58" s="530"/>
      <c r="K58" s="498"/>
    </row>
    <row r="59" spans="1:11" ht="15.75" hidden="1" customHeight="1" x14ac:dyDescent="0.25">
      <c r="A59" s="296" t="s">
        <v>442</v>
      </c>
      <c r="B59" s="293" t="s">
        <v>441</v>
      </c>
      <c r="C59" s="297">
        <v>2</v>
      </c>
      <c r="D59" s="298">
        <v>0</v>
      </c>
      <c r="E59" s="298">
        <v>2</v>
      </c>
      <c r="F59" s="299">
        <v>3</v>
      </c>
      <c r="G59" s="300" t="s">
        <v>31</v>
      </c>
      <c r="H59" s="294" t="s">
        <v>440</v>
      </c>
      <c r="I59" s="498"/>
      <c r="J59" s="530"/>
      <c r="K59" s="498"/>
    </row>
    <row r="60" spans="1:11" ht="15.75" customHeight="1" x14ac:dyDescent="0.25">
      <c r="A60" s="163" t="s">
        <v>439</v>
      </c>
      <c r="B60" s="169" t="s">
        <v>438</v>
      </c>
      <c r="C60" s="174">
        <v>2</v>
      </c>
      <c r="D60" s="173">
        <v>0</v>
      </c>
      <c r="E60" s="172">
        <v>2</v>
      </c>
      <c r="F60" s="171">
        <v>3</v>
      </c>
      <c r="G60" s="170" t="s">
        <v>31</v>
      </c>
      <c r="H60" s="157" t="s">
        <v>437</v>
      </c>
      <c r="I60" s="498"/>
      <c r="J60" s="530"/>
      <c r="K60" s="498"/>
    </row>
    <row r="61" spans="1:11" ht="15.75" hidden="1" customHeight="1" x14ac:dyDescent="0.25">
      <c r="A61" s="286" t="s">
        <v>436</v>
      </c>
      <c r="B61" s="287" t="s">
        <v>435</v>
      </c>
      <c r="C61" s="288">
        <v>2</v>
      </c>
      <c r="D61" s="289">
        <v>0</v>
      </c>
      <c r="E61" s="289">
        <v>2</v>
      </c>
      <c r="F61" s="290">
        <v>3</v>
      </c>
      <c r="G61" s="291" t="s">
        <v>31</v>
      </c>
      <c r="H61" s="292" t="s">
        <v>434</v>
      </c>
      <c r="I61" s="498"/>
      <c r="J61" s="530"/>
      <c r="K61" s="498"/>
    </row>
    <row r="62" spans="1:11" ht="15.75" customHeight="1" x14ac:dyDescent="0.25">
      <c r="A62" s="163" t="s">
        <v>433</v>
      </c>
      <c r="B62" s="169" t="s">
        <v>432</v>
      </c>
      <c r="C62" s="167">
        <v>2</v>
      </c>
      <c r="D62" s="166">
        <v>0</v>
      </c>
      <c r="E62" s="166">
        <v>2</v>
      </c>
      <c r="F62" s="165">
        <v>3</v>
      </c>
      <c r="G62" s="158" t="s">
        <v>31</v>
      </c>
      <c r="H62" s="157" t="s">
        <v>431</v>
      </c>
      <c r="I62" s="498"/>
      <c r="J62" s="530"/>
      <c r="K62" s="498"/>
    </row>
    <row r="63" spans="1:11" ht="15.75" hidden="1" customHeight="1" x14ac:dyDescent="0.25">
      <c r="A63" s="286" t="s">
        <v>430</v>
      </c>
      <c r="B63" s="287" t="s">
        <v>429</v>
      </c>
      <c r="C63" s="288">
        <v>2</v>
      </c>
      <c r="D63" s="289">
        <v>0</v>
      </c>
      <c r="E63" s="289">
        <v>2</v>
      </c>
      <c r="F63" s="290">
        <v>3</v>
      </c>
      <c r="G63" s="291" t="s">
        <v>31</v>
      </c>
      <c r="H63" s="292" t="s">
        <v>428</v>
      </c>
      <c r="I63" s="498"/>
      <c r="J63" s="530"/>
      <c r="K63" s="498"/>
    </row>
    <row r="64" spans="1:11" ht="15.75" customHeight="1" x14ac:dyDescent="0.25">
      <c r="A64" s="163" t="s">
        <v>427</v>
      </c>
      <c r="B64" s="169" t="s">
        <v>426</v>
      </c>
      <c r="C64" s="167">
        <v>2</v>
      </c>
      <c r="D64" s="166">
        <v>0</v>
      </c>
      <c r="E64" s="166">
        <v>2</v>
      </c>
      <c r="F64" s="165">
        <v>3</v>
      </c>
      <c r="G64" s="158" t="s">
        <v>31</v>
      </c>
      <c r="H64" s="157" t="s">
        <v>425</v>
      </c>
      <c r="I64" s="498"/>
      <c r="J64" s="530"/>
      <c r="K64" s="498"/>
    </row>
    <row r="65" spans="1:11" ht="15.75" customHeight="1" x14ac:dyDescent="0.25">
      <c r="A65" s="163" t="s">
        <v>424</v>
      </c>
      <c r="B65" s="169" t="s">
        <v>423</v>
      </c>
      <c r="C65" s="167">
        <v>2</v>
      </c>
      <c r="D65" s="166">
        <v>0</v>
      </c>
      <c r="E65" s="166">
        <v>2</v>
      </c>
      <c r="F65" s="165">
        <v>3</v>
      </c>
      <c r="G65" s="158" t="s">
        <v>31</v>
      </c>
      <c r="H65" s="157" t="s">
        <v>422</v>
      </c>
      <c r="I65" s="498"/>
      <c r="J65" s="530"/>
      <c r="K65" s="498"/>
    </row>
    <row r="66" spans="1:11" ht="15.75" customHeight="1" x14ac:dyDescent="0.25">
      <c r="A66" s="163" t="s">
        <v>421</v>
      </c>
      <c r="B66" s="169" t="s">
        <v>420</v>
      </c>
      <c r="C66" s="167">
        <v>2</v>
      </c>
      <c r="D66" s="166">
        <v>0</v>
      </c>
      <c r="E66" s="166">
        <v>2</v>
      </c>
      <c r="F66" s="165">
        <v>3</v>
      </c>
      <c r="G66" s="158" t="s">
        <v>419</v>
      </c>
      <c r="H66" s="157" t="s">
        <v>418</v>
      </c>
      <c r="I66" s="498"/>
      <c r="J66" s="530"/>
      <c r="K66" s="498"/>
    </row>
    <row r="67" spans="1:11" ht="15.75" customHeight="1" x14ac:dyDescent="0.25">
      <c r="A67" s="163" t="s">
        <v>417</v>
      </c>
      <c r="B67" s="169" t="s">
        <v>416</v>
      </c>
      <c r="C67" s="167">
        <v>2</v>
      </c>
      <c r="D67" s="166">
        <v>0</v>
      </c>
      <c r="E67" s="166">
        <v>2</v>
      </c>
      <c r="F67" s="165">
        <v>3</v>
      </c>
      <c r="G67" s="158" t="s">
        <v>31</v>
      </c>
      <c r="H67" s="157" t="s">
        <v>415</v>
      </c>
      <c r="I67" s="498"/>
      <c r="J67" s="530"/>
      <c r="K67" s="498"/>
    </row>
    <row r="68" spans="1:11" ht="15.75" customHeight="1" x14ac:dyDescent="0.25">
      <c r="A68" s="163" t="s">
        <v>414</v>
      </c>
      <c r="B68" s="169" t="s">
        <v>413</v>
      </c>
      <c r="C68" s="167">
        <v>2</v>
      </c>
      <c r="D68" s="166">
        <v>0</v>
      </c>
      <c r="E68" s="166">
        <v>2</v>
      </c>
      <c r="F68" s="165">
        <v>3</v>
      </c>
      <c r="G68" s="158" t="s">
        <v>31</v>
      </c>
      <c r="H68" s="157" t="s">
        <v>412</v>
      </c>
      <c r="I68" s="498"/>
      <c r="J68" s="530"/>
      <c r="K68" s="498"/>
    </row>
    <row r="69" spans="1:11" ht="15.75" customHeight="1" x14ac:dyDescent="0.25">
      <c r="A69" s="163" t="s">
        <v>411</v>
      </c>
      <c r="B69" s="169" t="s">
        <v>410</v>
      </c>
      <c r="C69" s="167">
        <v>2</v>
      </c>
      <c r="D69" s="166">
        <v>0</v>
      </c>
      <c r="E69" s="166">
        <v>2</v>
      </c>
      <c r="F69" s="165">
        <v>3</v>
      </c>
      <c r="G69" s="158" t="s">
        <v>31</v>
      </c>
      <c r="H69" s="157" t="s">
        <v>409</v>
      </c>
      <c r="I69" s="498"/>
      <c r="J69" s="530"/>
      <c r="K69" s="498"/>
    </row>
    <row r="70" spans="1:11" ht="15.75" hidden="1" customHeight="1" x14ac:dyDescent="0.25">
      <c r="A70" s="286" t="s">
        <v>408</v>
      </c>
      <c r="B70" s="287" t="s">
        <v>206</v>
      </c>
      <c r="C70" s="288">
        <v>2</v>
      </c>
      <c r="D70" s="289">
        <v>0</v>
      </c>
      <c r="E70" s="289">
        <v>2</v>
      </c>
      <c r="F70" s="290">
        <v>3</v>
      </c>
      <c r="G70" s="291" t="s">
        <v>31</v>
      </c>
      <c r="H70" s="292" t="s">
        <v>407</v>
      </c>
      <c r="I70" s="498"/>
      <c r="J70" s="530"/>
      <c r="K70" s="498"/>
    </row>
    <row r="71" spans="1:11" ht="15.75" hidden="1" customHeight="1" x14ac:dyDescent="0.25">
      <c r="A71" s="286" t="s">
        <v>406</v>
      </c>
      <c r="B71" s="293" t="s">
        <v>405</v>
      </c>
      <c r="C71" s="288">
        <v>2</v>
      </c>
      <c r="D71" s="289">
        <v>0</v>
      </c>
      <c r="E71" s="289">
        <v>2</v>
      </c>
      <c r="F71" s="290">
        <v>3</v>
      </c>
      <c r="G71" s="291" t="s">
        <v>31</v>
      </c>
      <c r="H71" s="294" t="s">
        <v>404</v>
      </c>
      <c r="I71" s="498"/>
      <c r="J71" s="530"/>
      <c r="K71" s="498"/>
    </row>
    <row r="72" spans="1:11" ht="15.75" customHeight="1" x14ac:dyDescent="0.25">
      <c r="A72" s="163" t="s">
        <v>403</v>
      </c>
      <c r="B72" s="168" t="s">
        <v>402</v>
      </c>
      <c r="C72" s="167">
        <v>2</v>
      </c>
      <c r="D72" s="166">
        <v>0</v>
      </c>
      <c r="E72" s="166">
        <v>2</v>
      </c>
      <c r="F72" s="165">
        <v>3</v>
      </c>
      <c r="G72" s="158" t="s">
        <v>31</v>
      </c>
      <c r="H72" s="164" t="s">
        <v>401</v>
      </c>
      <c r="I72" s="498"/>
      <c r="J72" s="530"/>
      <c r="K72" s="498"/>
    </row>
    <row r="73" spans="1:11" ht="15.75" hidden="1" customHeight="1" x14ac:dyDescent="0.25">
      <c r="A73" s="286" t="s">
        <v>400</v>
      </c>
      <c r="B73" s="295" t="s">
        <v>399</v>
      </c>
      <c r="C73" s="288">
        <v>2</v>
      </c>
      <c r="D73" s="289">
        <v>0</v>
      </c>
      <c r="E73" s="289">
        <v>2</v>
      </c>
      <c r="F73" s="290">
        <v>3</v>
      </c>
      <c r="G73" s="291" t="s">
        <v>31</v>
      </c>
      <c r="H73" s="294" t="s">
        <v>398</v>
      </c>
      <c r="I73" s="498"/>
      <c r="J73" s="530"/>
      <c r="K73" s="498"/>
    </row>
    <row r="74" spans="1:11" ht="15.75" customHeight="1" thickBot="1" x14ac:dyDescent="0.3">
      <c r="A74" s="163" t="s">
        <v>397</v>
      </c>
      <c r="B74" s="162" t="s">
        <v>396</v>
      </c>
      <c r="C74" s="161">
        <v>2</v>
      </c>
      <c r="D74" s="160">
        <v>0</v>
      </c>
      <c r="E74" s="160">
        <v>2</v>
      </c>
      <c r="F74" s="159">
        <v>3</v>
      </c>
      <c r="G74" s="158" t="s">
        <v>31</v>
      </c>
      <c r="H74" s="157" t="s">
        <v>395</v>
      </c>
      <c r="I74" s="498"/>
      <c r="J74" s="530"/>
      <c r="K74" s="498"/>
    </row>
    <row r="75" spans="1:11" ht="15.75" customHeight="1" x14ac:dyDescent="0.25">
      <c r="A75" s="156" t="s">
        <v>394</v>
      </c>
      <c r="B75" s="155" t="s">
        <v>393</v>
      </c>
      <c r="C75" s="154">
        <v>2</v>
      </c>
      <c r="D75" s="154">
        <v>0</v>
      </c>
      <c r="E75" s="154">
        <v>2</v>
      </c>
      <c r="F75" s="153">
        <v>3</v>
      </c>
      <c r="G75" s="152" t="s">
        <v>31</v>
      </c>
      <c r="H75" s="151" t="s">
        <v>392</v>
      </c>
      <c r="I75" s="508" t="s">
        <v>391</v>
      </c>
      <c r="J75" s="508">
        <v>4</v>
      </c>
      <c r="K75" s="499"/>
    </row>
    <row r="76" spans="1:11" ht="15.75" customHeight="1" x14ac:dyDescent="0.25">
      <c r="A76" s="150" t="s">
        <v>390</v>
      </c>
      <c r="B76" s="148" t="s">
        <v>389</v>
      </c>
      <c r="C76" s="147">
        <v>2</v>
      </c>
      <c r="D76" s="147">
        <v>0</v>
      </c>
      <c r="E76" s="147">
        <v>2</v>
      </c>
      <c r="F76" s="146">
        <v>3</v>
      </c>
      <c r="G76" s="145" t="s">
        <v>31</v>
      </c>
      <c r="H76" s="144" t="s">
        <v>388</v>
      </c>
      <c r="I76" s="498"/>
      <c r="J76" s="498"/>
      <c r="K76" s="500"/>
    </row>
    <row r="77" spans="1:11" ht="15.75" customHeight="1" x14ac:dyDescent="0.25">
      <c r="A77" s="149" t="s">
        <v>387</v>
      </c>
      <c r="B77" s="148" t="s">
        <v>386</v>
      </c>
      <c r="C77" s="147">
        <v>2</v>
      </c>
      <c r="D77" s="147">
        <v>0</v>
      </c>
      <c r="E77" s="147">
        <v>2</v>
      </c>
      <c r="F77" s="146">
        <v>3</v>
      </c>
      <c r="G77" s="145" t="s">
        <v>31</v>
      </c>
      <c r="H77" s="144" t="s">
        <v>385</v>
      </c>
      <c r="I77" s="498"/>
      <c r="J77" s="498"/>
      <c r="K77" s="500"/>
    </row>
    <row r="78" spans="1:11" ht="15.75" customHeight="1" thickBot="1" x14ac:dyDescent="0.3">
      <c r="A78" s="143" t="s">
        <v>384</v>
      </c>
      <c r="B78" s="142" t="s">
        <v>383</v>
      </c>
      <c r="C78" s="141">
        <v>2</v>
      </c>
      <c r="D78" s="141">
        <v>0</v>
      </c>
      <c r="E78" s="141">
        <v>2</v>
      </c>
      <c r="F78" s="140">
        <v>3</v>
      </c>
      <c r="G78" s="139" t="s">
        <v>31</v>
      </c>
      <c r="H78" s="138" t="s">
        <v>382</v>
      </c>
      <c r="I78" s="509"/>
      <c r="J78" s="509"/>
      <c r="K78" s="501"/>
    </row>
    <row r="79" spans="1:11" ht="15.75" customHeight="1" x14ac:dyDescent="0.25">
      <c r="A79" s="137"/>
      <c r="B79" s="133"/>
      <c r="C79" s="324"/>
      <c r="D79" s="323"/>
      <c r="E79" s="323"/>
      <c r="F79" s="134"/>
      <c r="G79" s="133"/>
      <c r="H79" s="133"/>
      <c r="I79" s="131"/>
      <c r="J79" s="131"/>
      <c r="K79" s="131"/>
    </row>
    <row r="80" spans="1:11" ht="15.75" customHeight="1" x14ac:dyDescent="0.25">
      <c r="A80" s="137"/>
      <c r="B80" s="133"/>
      <c r="C80" s="134"/>
      <c r="D80" s="323"/>
      <c r="E80" s="323"/>
      <c r="F80" s="134"/>
      <c r="G80" s="133"/>
      <c r="H80" s="133"/>
      <c r="I80" s="131"/>
      <c r="J80" s="131"/>
      <c r="K80" s="131"/>
    </row>
    <row r="81" spans="1:11" ht="51.75" customHeight="1" x14ac:dyDescent="0.25">
      <c r="A81" s="136"/>
      <c r="B81" s="452" t="s">
        <v>643</v>
      </c>
      <c r="C81" s="134"/>
      <c r="D81" s="134"/>
      <c r="E81" s="134"/>
      <c r="F81" s="134"/>
      <c r="G81" s="133"/>
      <c r="H81" s="133"/>
      <c r="I81" s="131"/>
      <c r="J81" s="131"/>
      <c r="K81" s="131"/>
    </row>
    <row r="82" spans="1:11" ht="15.75" customHeight="1" x14ac:dyDescent="0.25">
      <c r="A82" s="136"/>
      <c r="B82" s="135"/>
      <c r="C82" s="134"/>
      <c r="D82" s="134"/>
      <c r="E82" s="323"/>
      <c r="F82" s="134"/>
      <c r="G82" s="133"/>
      <c r="H82" s="133"/>
      <c r="I82" s="131"/>
      <c r="J82" s="131"/>
      <c r="K82" s="131"/>
    </row>
    <row r="83" spans="1:11" ht="15.75" customHeight="1" x14ac:dyDescent="0.25">
      <c r="B83" s="132"/>
    </row>
    <row r="84" spans="1:11" ht="15.75" customHeight="1" x14ac:dyDescent="0.25"/>
    <row r="85" spans="1:11" ht="15.75" customHeight="1" x14ac:dyDescent="0.25"/>
    <row r="86" spans="1:11" ht="15.75" customHeight="1" x14ac:dyDescent="0.25"/>
    <row r="87" spans="1:11" ht="15.75" customHeight="1" x14ac:dyDescent="0.25"/>
    <row r="88" spans="1:11" ht="15.75" customHeight="1" x14ac:dyDescent="0.25"/>
    <row r="89" spans="1:11" ht="15.75" customHeight="1" x14ac:dyDescent="0.25"/>
    <row r="90" spans="1:11" ht="15.75" customHeight="1" x14ac:dyDescent="0.25"/>
    <row r="91" spans="1:11" ht="15.75" customHeight="1" x14ac:dyDescent="0.25"/>
    <row r="92" spans="1:11" ht="15.75" customHeight="1" x14ac:dyDescent="0.25"/>
    <row r="93" spans="1:11" ht="15.75" customHeight="1" x14ac:dyDescent="0.25"/>
    <row r="94" spans="1:11" ht="15.75" customHeight="1" x14ac:dyDescent="0.25"/>
    <row r="95" spans="1:11" ht="15.75" customHeight="1" x14ac:dyDescent="0.25"/>
    <row r="96" spans="1:11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</sheetData>
  <mergeCells count="14">
    <mergeCell ref="K2:K74"/>
    <mergeCell ref="K75:K78"/>
    <mergeCell ref="I10:I21"/>
    <mergeCell ref="J10:J21"/>
    <mergeCell ref="I75:I78"/>
    <mergeCell ref="J75:J78"/>
    <mergeCell ref="I2:I9"/>
    <mergeCell ref="J2:J9"/>
    <mergeCell ref="I22:I38"/>
    <mergeCell ref="J22:J38"/>
    <mergeCell ref="I39:I54"/>
    <mergeCell ref="J39:J54"/>
    <mergeCell ref="I55:I74"/>
    <mergeCell ref="J55:J7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9"/>
  <sheetViews>
    <sheetView workbookViewId="0">
      <selection activeCell="H19" sqref="H19"/>
    </sheetView>
  </sheetViews>
  <sheetFormatPr defaultRowHeight="15" x14ac:dyDescent="0.25"/>
  <cols>
    <col min="5" max="5" width="16" customWidth="1"/>
    <col min="8" max="8" width="15" customWidth="1"/>
    <col min="10" max="10" width="13.140625" customWidth="1"/>
    <col min="11" max="11" width="52.5703125" customWidth="1"/>
    <col min="13" max="13" width="29.7109375" customWidth="1"/>
  </cols>
  <sheetData>
    <row r="2" spans="4:10" x14ac:dyDescent="0.25">
      <c r="E2" s="531" t="s">
        <v>372</v>
      </c>
      <c r="F2" s="531"/>
      <c r="G2" s="531"/>
      <c r="H2" s="531"/>
      <c r="I2" s="531"/>
    </row>
    <row r="4" spans="4:10" x14ac:dyDescent="0.25">
      <c r="D4" s="285"/>
      <c r="E4" s="117" t="s">
        <v>355</v>
      </c>
      <c r="F4" s="118">
        <v>165</v>
      </c>
      <c r="H4" s="117" t="s">
        <v>357</v>
      </c>
      <c r="I4" s="118">
        <v>147</v>
      </c>
      <c r="J4" s="285"/>
    </row>
    <row r="5" spans="4:10" x14ac:dyDescent="0.25">
      <c r="D5" s="285"/>
      <c r="E5" s="117" t="s">
        <v>356</v>
      </c>
      <c r="F5" s="118">
        <v>365</v>
      </c>
      <c r="H5" s="117" t="s">
        <v>362</v>
      </c>
      <c r="I5" s="118">
        <v>176</v>
      </c>
      <c r="J5" s="285"/>
    </row>
    <row r="6" spans="4:10" x14ac:dyDescent="0.25">
      <c r="D6" s="285"/>
      <c r="E6" s="117" t="s">
        <v>358</v>
      </c>
      <c r="F6" s="118">
        <v>351</v>
      </c>
      <c r="H6" s="117" t="s">
        <v>365</v>
      </c>
      <c r="I6" s="118">
        <v>869</v>
      </c>
      <c r="J6" s="285"/>
    </row>
    <row r="7" spans="4:10" x14ac:dyDescent="0.25">
      <c r="D7" s="285"/>
      <c r="E7" s="117" t="s">
        <v>359</v>
      </c>
      <c r="F7" s="118">
        <v>72</v>
      </c>
      <c r="H7" s="117" t="s">
        <v>366</v>
      </c>
      <c r="I7" s="118">
        <v>595</v>
      </c>
      <c r="J7" s="285"/>
    </row>
    <row r="8" spans="4:10" x14ac:dyDescent="0.25">
      <c r="D8" s="285"/>
      <c r="E8" s="117" t="s">
        <v>360</v>
      </c>
      <c r="F8" s="118">
        <v>163</v>
      </c>
      <c r="H8" s="117" t="s">
        <v>367</v>
      </c>
      <c r="I8" s="118">
        <v>35</v>
      </c>
      <c r="J8" s="285"/>
    </row>
    <row r="9" spans="4:10" ht="15.75" thickBot="1" x14ac:dyDescent="0.3">
      <c r="D9" s="285"/>
      <c r="E9" s="117" t="s">
        <v>361</v>
      </c>
      <c r="F9" s="118">
        <v>139</v>
      </c>
      <c r="H9" s="320" t="s">
        <v>600</v>
      </c>
      <c r="I9" s="121">
        <v>481</v>
      </c>
      <c r="J9" s="285"/>
    </row>
    <row r="10" spans="4:10" ht="15.75" thickBot="1" x14ac:dyDescent="0.3">
      <c r="D10" s="285"/>
      <c r="E10" s="117" t="s">
        <v>363</v>
      </c>
      <c r="F10" s="118">
        <v>92</v>
      </c>
      <c r="H10" s="122" t="s">
        <v>373</v>
      </c>
      <c r="I10" s="453">
        <f>SUM(I4:I9)</f>
        <v>2303</v>
      </c>
      <c r="J10" s="220"/>
    </row>
    <row r="11" spans="4:10" x14ac:dyDescent="0.25">
      <c r="D11" s="285"/>
      <c r="E11" s="117" t="s">
        <v>364</v>
      </c>
      <c r="F11" s="118">
        <v>309</v>
      </c>
    </row>
    <row r="12" spans="4:10" x14ac:dyDescent="0.25">
      <c r="D12" s="285"/>
      <c r="E12" s="117" t="s">
        <v>368</v>
      </c>
      <c r="F12" s="118">
        <v>82</v>
      </c>
      <c r="H12" s="119" t="s">
        <v>375</v>
      </c>
      <c r="I12" s="125" t="s">
        <v>376</v>
      </c>
    </row>
    <row r="13" spans="4:10" x14ac:dyDescent="0.25">
      <c r="D13" s="285"/>
      <c r="E13" s="117" t="s">
        <v>369</v>
      </c>
      <c r="F13" s="118">
        <v>85</v>
      </c>
    </row>
    <row r="14" spans="4:10" x14ac:dyDescent="0.25">
      <c r="D14" s="285"/>
      <c r="E14" s="117" t="s">
        <v>370</v>
      </c>
      <c r="F14" s="118">
        <v>114</v>
      </c>
      <c r="H14" s="119" t="s">
        <v>380</v>
      </c>
      <c r="I14" s="128">
        <v>60</v>
      </c>
    </row>
    <row r="15" spans="4:10" ht="15.75" thickBot="1" x14ac:dyDescent="0.3">
      <c r="D15" s="285"/>
      <c r="E15" s="120" t="s">
        <v>371</v>
      </c>
      <c r="F15" s="121">
        <v>152</v>
      </c>
    </row>
    <row r="16" spans="4:10" ht="15.75" thickBot="1" x14ac:dyDescent="0.3">
      <c r="D16" s="285"/>
      <c r="E16" s="122" t="s">
        <v>373</v>
      </c>
      <c r="F16" s="453">
        <f>SUM(F4:F15)</f>
        <v>2089</v>
      </c>
    </row>
    <row r="17" spans="4:15" x14ac:dyDescent="0.25">
      <c r="D17" s="285"/>
    </row>
    <row r="18" spans="4:15" ht="31.5" x14ac:dyDescent="0.25">
      <c r="E18" s="124" t="s">
        <v>374</v>
      </c>
      <c r="F18" s="126" t="s">
        <v>377</v>
      </c>
      <c r="J18" s="125" t="s">
        <v>373</v>
      </c>
      <c r="K18" s="127" t="s">
        <v>378</v>
      </c>
      <c r="L18" s="123"/>
      <c r="M18" s="123"/>
      <c r="N18" s="116"/>
      <c r="O18" s="116"/>
    </row>
    <row r="19" spans="4:15" x14ac:dyDescent="0.25">
      <c r="E19" s="119" t="s">
        <v>379</v>
      </c>
      <c r="F19" s="128">
        <v>55</v>
      </c>
      <c r="J19" s="119" t="s">
        <v>380</v>
      </c>
      <c r="K19" s="129">
        <v>115</v>
      </c>
    </row>
  </sheetData>
  <mergeCells count="1">
    <mergeCell ref="E2:I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Lisans</vt:lpstr>
      <vt:lpstr>Ön Lisans</vt:lpstr>
      <vt:lpstr>Öğr. Say.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Edebiyatçı</dc:creator>
  <cp:lastModifiedBy>Üdebadan Biri</cp:lastModifiedBy>
  <dcterms:created xsi:type="dcterms:W3CDTF">2021-02-15T07:54:33Z</dcterms:created>
  <dcterms:modified xsi:type="dcterms:W3CDTF">2024-05-14T07:18:06Z</dcterms:modified>
</cp:coreProperties>
</file>